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720" windowHeight="12675"/>
  </bookViews>
  <sheets>
    <sheet name="4月3-9" sheetId="1" r:id="rId1"/>
  </sheets>
  <definedNames>
    <definedName name="_xlnm._FilterDatabase" localSheetId="0" hidden="1">'4月3-9'!$A$1:$AM$145</definedName>
  </definedNames>
  <calcPr calcId="144525"/>
</workbook>
</file>

<file path=xl/sharedStrings.xml><?xml version="1.0" encoding="utf-8"?>
<sst xmlns="http://schemas.openxmlformats.org/spreadsheetml/2006/main" count="3345" uniqueCount="999">
  <si>
    <t>序号</t>
  </si>
  <si>
    <t>工厂</t>
  </si>
  <si>
    <t>市场</t>
  </si>
  <si>
    <t>车型</t>
  </si>
  <si>
    <t>索赔单号</t>
  </si>
  <si>
    <t>经营体</t>
  </si>
  <si>
    <t>故障件名称</t>
  </si>
  <si>
    <t>故障件编码</t>
  </si>
  <si>
    <t>经销商名称</t>
  </si>
  <si>
    <t>经销商编码</t>
  </si>
  <si>
    <t>供应商名称</t>
  </si>
  <si>
    <t>供应商编码</t>
  </si>
  <si>
    <t>故障模式</t>
  </si>
  <si>
    <t>故障描述</t>
  </si>
  <si>
    <t>处理对策</t>
  </si>
  <si>
    <t>车系列</t>
  </si>
  <si>
    <t>车架号</t>
  </si>
  <si>
    <t>发动机号</t>
  </si>
  <si>
    <t>里程数</t>
  </si>
  <si>
    <t>索赔日期</t>
  </si>
  <si>
    <t>故障日期</t>
  </si>
  <si>
    <t>生产日期</t>
  </si>
  <si>
    <t>出库日期</t>
  </si>
  <si>
    <t>故障性质</t>
  </si>
  <si>
    <t>索赔额(转换后)</t>
  </si>
  <si>
    <t>索赔额(转换前)</t>
  </si>
  <si>
    <t>当期汇率(索赔日期)</t>
  </si>
  <si>
    <t>索赔单状态</t>
  </si>
  <si>
    <t>故障件批号</t>
  </si>
  <si>
    <t>断点批次</t>
  </si>
  <si>
    <t>断点日期</t>
  </si>
  <si>
    <t>问题类型</t>
  </si>
  <si>
    <t>处理方式</t>
  </si>
  <si>
    <t>主责部门</t>
  </si>
  <si>
    <t>判责日期</t>
  </si>
  <si>
    <t>非故障</t>
  </si>
  <si>
    <t>故障图1</t>
  </si>
  <si>
    <t>故障图2</t>
  </si>
  <si>
    <t>分析对策</t>
  </si>
  <si>
    <t>春风动力</t>
  </si>
  <si>
    <t>国外</t>
  </si>
  <si>
    <t>CF500AZ-9S</t>
  </si>
  <si>
    <t>SP2023020305626</t>
  </si>
  <si>
    <t>橡塑</t>
  </si>
  <si>
    <t>方向把上罩</t>
  </si>
  <si>
    <t>9DQV-100002-3000</t>
  </si>
  <si>
    <t>美国春风CFP</t>
  </si>
  <si>
    <t>200034</t>
  </si>
  <si>
    <t>三阳机车工业有限公司</t>
  </si>
  <si>
    <t>0000500136</t>
  </si>
  <si>
    <t>划伤/破损</t>
  </si>
  <si>
    <t>方向把上罩等运输划伤、磨损</t>
  </si>
  <si>
    <t>查看</t>
  </si>
  <si>
    <t>ATV</t>
  </si>
  <si>
    <t>LCEFDTZ13N6002826</t>
  </si>
  <si>
    <t>191R 2E282283</t>
  </si>
  <si>
    <t>2023-02-03</t>
  </si>
  <si>
    <t>2022-11-01</t>
  </si>
  <si>
    <t>2022-06-01</t>
  </si>
  <si>
    <t>2022-06-06</t>
  </si>
  <si>
    <t>其他</t>
  </si>
  <si>
    <t>通过</t>
  </si>
  <si>
    <t>工艺问题</t>
  </si>
  <si>
    <t>报废</t>
  </si>
  <si>
    <t>四轮车制造部</t>
  </si>
  <si>
    <t>2023-04-03</t>
  </si>
  <si>
    <t>异常损坏</t>
  </si>
  <si>
    <t>剔除</t>
  </si>
  <si>
    <t>CF400AZ-3S</t>
  </si>
  <si>
    <t>SP2023020305628</t>
  </si>
  <si>
    <t>右边盖</t>
  </si>
  <si>
    <t>9DQV-042022-3000-0P800</t>
  </si>
  <si>
    <t>滨海模塑集团有限公司</t>
  </si>
  <si>
    <t>0000501445</t>
  </si>
  <si>
    <t>错装/漏装</t>
  </si>
  <si>
    <t>右边盖上的贴花贴错，450贴在400的车上</t>
  </si>
  <si>
    <t>LCELDSZL4N6001571</t>
  </si>
  <si>
    <t>191Q 2F062036</t>
  </si>
  <si>
    <t>2022-11-16</t>
  </si>
  <si>
    <t>2022-06-09</t>
  </si>
  <si>
    <t>2022-06-14</t>
  </si>
  <si>
    <t>装配科</t>
  </si>
  <si>
    <t>疑似返修</t>
  </si>
  <si>
    <t>CF1000UZ-2</t>
  </si>
  <si>
    <t>SP2023020304351</t>
  </si>
  <si>
    <t>电器</t>
  </si>
  <si>
    <t>锁具组合</t>
  </si>
  <si>
    <t>5HYV-011000-1C00</t>
  </si>
  <si>
    <t>南洋汽摩集团有限公司</t>
  </si>
  <si>
    <t>0000500077</t>
  </si>
  <si>
    <t>锁具组合漏装</t>
  </si>
  <si>
    <t>UTV</t>
  </si>
  <si>
    <t>LCELV1ZA6N6001125</t>
  </si>
  <si>
    <t>2V91Y 2E26C207</t>
  </si>
  <si>
    <t>2022-10-27</t>
  </si>
  <si>
    <t>2022-05-28</t>
  </si>
  <si>
    <t>2022-05-29</t>
  </si>
  <si>
    <t>包装科</t>
  </si>
  <si>
    <t>误判</t>
  </si>
  <si>
    <t>SP2023020305538</t>
  </si>
  <si>
    <t>后座垫</t>
  </si>
  <si>
    <t>5SYV-133000-6000</t>
  </si>
  <si>
    <t>上海舒新运动器材有限公司</t>
  </si>
  <si>
    <t>0000500127</t>
  </si>
  <si>
    <t>后座垫运输划伤，包装不当</t>
  </si>
  <si>
    <t>LCELV1ZA9N6002933</t>
  </si>
  <si>
    <t>2V91Y 2G18C087</t>
  </si>
  <si>
    <t>2022-11-02</t>
  </si>
  <si>
    <t>2022-07-22</t>
  </si>
  <si>
    <t>2022-07-23</t>
  </si>
  <si>
    <t>工艺设计</t>
  </si>
  <si>
    <t>已改善</t>
  </si>
  <si>
    <t>SP2023020305384</t>
  </si>
  <si>
    <t>前右货架盖</t>
  </si>
  <si>
    <t>9DRV-141003-B000</t>
  </si>
  <si>
    <t>浙江春风动力股份有限公司</t>
  </si>
  <si>
    <t>0000001000</t>
  </si>
  <si>
    <t>前右货架盖运输破损</t>
  </si>
  <si>
    <t>LCEFDTZ15N6004383</t>
  </si>
  <si>
    <t>191R 2F222295</t>
  </si>
  <si>
    <t>2022-11-29</t>
  </si>
  <si>
    <t>2022-06-25</t>
  </si>
  <si>
    <t>2022-06-28</t>
  </si>
  <si>
    <t>SP2023020304352</t>
  </si>
  <si>
    <t>功能</t>
  </si>
  <si>
    <t>右连接纵梁组件</t>
  </si>
  <si>
    <t>5SYV-230800-6000-0BB00</t>
  </si>
  <si>
    <t>泰州市吉利机车有限公司</t>
  </si>
  <si>
    <t>0000500194</t>
  </si>
  <si>
    <t>发了两个左连接纵梁组件</t>
  </si>
  <si>
    <t>LCELV1ZA9N6001829</t>
  </si>
  <si>
    <t>2V91Y 2F14C139</t>
  </si>
  <si>
    <t>2022-10-25</t>
  </si>
  <si>
    <t>2022-06-20</t>
  </si>
  <si>
    <t>1、对顶梁连接杆分包作业人员进行左右异同点的识别再培训；2、固定专人进行分包作业（人员有变化时培训、检查重点应对）；3、要求厂家来料进行左右标识便于识别、左右分开放置严禁混放</t>
  </si>
  <si>
    <t>SP2023020305368</t>
  </si>
  <si>
    <t>驻车拉索</t>
  </si>
  <si>
    <t>5SYV-083200-6000</t>
  </si>
  <si>
    <t>上海晋福汽车部件有限公司</t>
  </si>
  <si>
    <t>0000500047</t>
  </si>
  <si>
    <t>开裂/裂纹/断裂</t>
  </si>
  <si>
    <t>驻车拉索运输受损，开裂</t>
  </si>
  <si>
    <t>LCELV1ZA0N6003095</t>
  </si>
  <si>
    <t>2V91Y 2G27C140</t>
  </si>
  <si>
    <t>2022-12-06</t>
  </si>
  <si>
    <t>2022-07-30</t>
  </si>
  <si>
    <t>2022-08-05</t>
  </si>
  <si>
    <t>SP2023020304063</t>
  </si>
  <si>
    <t>顶棚抱箍</t>
  </si>
  <si>
    <t>5SYV-260213-6000</t>
  </si>
  <si>
    <t>顶棚抱箍应该是4个只发了两个</t>
  </si>
  <si>
    <t>LCELV1ZA7N6001862</t>
  </si>
  <si>
    <t>2V91Y 2F14C116</t>
  </si>
  <si>
    <t>2022-06-22</t>
  </si>
  <si>
    <t>对附件箱包装人员进行培训宣贯，严控标准件种类、数量，点数后用电子秤进行复核</t>
  </si>
  <si>
    <t>CF1000SZ-E</t>
  </si>
  <si>
    <t>SP2023020305371</t>
  </si>
  <si>
    <t>拉索滑轮</t>
  </si>
  <si>
    <t>9030-150730</t>
  </si>
  <si>
    <t>宁波联达绞盘有限公司</t>
  </si>
  <si>
    <t>0000500082</t>
  </si>
  <si>
    <t>车辆运输时在集装箱内移动，损坏了绞车导缆并切断了拉索滑轮</t>
  </si>
  <si>
    <t>SSV</t>
  </si>
  <si>
    <t>LCELV1ZR1N6001863</t>
  </si>
  <si>
    <t>2V91Y-D 2H058346</t>
  </si>
  <si>
    <t>2022-08-13</t>
  </si>
  <si>
    <t>2022-08-15</t>
  </si>
  <si>
    <t>物流运输</t>
  </si>
  <si>
    <t>SP2023020305548</t>
  </si>
  <si>
    <t>工时索赔</t>
  </si>
  <si>
    <t>间隙大/小/干涉</t>
  </si>
  <si>
    <t>电池盒变形了，装不下电池。原因:?修复:我们剃掉了所有的样条电池盒内的塑料，直到电池将进和出盒</t>
  </si>
  <si>
    <t>LCELV1ZR6N6001874</t>
  </si>
  <si>
    <t>2V91Y-D 2H058328</t>
  </si>
  <si>
    <t>2022-12-07</t>
  </si>
  <si>
    <t>品技科</t>
  </si>
  <si>
    <t>待分析</t>
  </si>
  <si>
    <t>SP2023020305534</t>
  </si>
  <si>
    <t>ECU总成</t>
  </si>
  <si>
    <t>5BYV-001000-A100</t>
  </si>
  <si>
    <t>显示异常</t>
  </si>
  <si>
    <t>仪表不显示RPM，检查线束连接良好，断开重连仪表仍不显示，更换仪表</t>
  </si>
  <si>
    <t>LCELV1ZR7N6000457</t>
  </si>
  <si>
    <t>2V91Y-D 2E198652</t>
  </si>
  <si>
    <t>2022-09-28</t>
  </si>
  <si>
    <t>2022-06-02</t>
  </si>
  <si>
    <t>部品问题</t>
  </si>
  <si>
    <t>整车品技部</t>
  </si>
  <si>
    <t>电智科</t>
  </si>
  <si>
    <t>SP2023020305398</t>
  </si>
  <si>
    <t>前保险杠运输磨损，重新喷漆安装</t>
  </si>
  <si>
    <t>LCEFDTZ14N6004729</t>
  </si>
  <si>
    <t>191R 2F252123</t>
  </si>
  <si>
    <t>2022-12-19</t>
  </si>
  <si>
    <t>2022-06-27</t>
  </si>
  <si>
    <t>2022-06-30</t>
  </si>
  <si>
    <t>SP2023020305386</t>
  </si>
  <si>
    <t>前保险杠运输时，与包装扎带摩擦，表面油漆磨损,重新打磨喷漆</t>
  </si>
  <si>
    <t>LCEFDTZ19N6004774</t>
  </si>
  <si>
    <t>191R 2F252140</t>
  </si>
  <si>
    <t>2022-12-17</t>
  </si>
  <si>
    <t>SP2023020305370</t>
  </si>
  <si>
    <t>后货架焊接组件</t>
  </si>
  <si>
    <t>9DRV-142000-B000</t>
  </si>
  <si>
    <t>后货架焊接组件运输划伤</t>
  </si>
  <si>
    <t>LCEFDTZ1XN6005108</t>
  </si>
  <si>
    <t>191R 2F252308</t>
  </si>
  <si>
    <t>2022-12-08</t>
  </si>
  <si>
    <t>2022-07-05</t>
  </si>
  <si>
    <t>SP2023020305374</t>
  </si>
  <si>
    <t>主座椅组件</t>
  </si>
  <si>
    <t>5HY0-131000-50000</t>
  </si>
  <si>
    <t>座垫边角运输破损，磨损</t>
  </si>
  <si>
    <t>LCELV1ZA6N6001416</t>
  </si>
  <si>
    <t>2V91Y 2E27C292</t>
  </si>
  <si>
    <t>2022-12-13</t>
  </si>
  <si>
    <t>2022-06-07</t>
  </si>
  <si>
    <t>SP2023020305749</t>
  </si>
  <si>
    <t>LCELDSZLXN6002031</t>
  </si>
  <si>
    <t>191Q 2F272178</t>
  </si>
  <si>
    <t>2022-07-01</t>
  </si>
  <si>
    <t>SP2023020305750</t>
  </si>
  <si>
    <t>LCELDSZL9N6002134</t>
  </si>
  <si>
    <t>191Q 2F272166</t>
  </si>
  <si>
    <t>SP2023020305551</t>
  </si>
  <si>
    <t>顶棚左支架错发</t>
  </si>
  <si>
    <t>LCELV1ZA3N6001745</t>
  </si>
  <si>
    <t>2V91Y 2F13C345</t>
  </si>
  <si>
    <t>2022-12-09</t>
  </si>
  <si>
    <t>2022-06-15</t>
  </si>
  <si>
    <t>2022-06-17</t>
  </si>
  <si>
    <t>SP2023020305561</t>
  </si>
  <si>
    <t>前顶杠左焊接组件</t>
  </si>
  <si>
    <t>5SYV-230100-6000-0BB00</t>
  </si>
  <si>
    <t>前顶杠左焊接组件错发，uforce 1000而不是uforce 1000 XL</t>
  </si>
  <si>
    <t>LCELV1ZA9N6001751</t>
  </si>
  <si>
    <t>2V91Y 2F13C388</t>
  </si>
  <si>
    <t>2022-12-15</t>
  </si>
  <si>
    <t>2022-06-16</t>
  </si>
  <si>
    <t>SP2023020305385</t>
  </si>
  <si>
    <t>LCEFDTZ17N6002621</t>
  </si>
  <si>
    <t>191R 2E262099</t>
  </si>
  <si>
    <t>SP2023020305381</t>
  </si>
  <si>
    <t>螺栓</t>
  </si>
  <si>
    <t>0180-021008-00001</t>
  </si>
  <si>
    <t>安徽瑞标汽摩配有限公司</t>
  </si>
  <si>
    <t>0000500208</t>
  </si>
  <si>
    <t>后桥螺栓出厂打得过紧，在试图拆卸检查后桥油时，螺栓头被剥离，更换螺栓、垫片</t>
  </si>
  <si>
    <t>LCELV1ZA5N6002878</t>
  </si>
  <si>
    <t>2V91Y 2G14C153</t>
  </si>
  <si>
    <t>2022-07-20</t>
  </si>
  <si>
    <t>2022-07-21</t>
  </si>
  <si>
    <t>装配问题</t>
  </si>
  <si>
    <t>SP2023020305382</t>
  </si>
  <si>
    <t>发动机</t>
  </si>
  <si>
    <t>脱档</t>
  </si>
  <si>
    <t>当这辆车停在小山上时，它停不下来。它会咔哒一声向前滚，除非手刹拉下来。换挡机构需要被调整</t>
  </si>
  <si>
    <t>LCELV1ZA5N6002220</t>
  </si>
  <si>
    <t>2V91Y 2F27C049</t>
  </si>
  <si>
    <t>2022-07-02</t>
  </si>
  <si>
    <t>检验问题</t>
  </si>
  <si>
    <t>整车检验部</t>
  </si>
  <si>
    <t>检验科</t>
  </si>
  <si>
    <t>SP2023020305535</t>
  </si>
  <si>
    <t>主靠垫组件</t>
  </si>
  <si>
    <t>5HY0-131300-10000</t>
  </si>
  <si>
    <t>装车时技术员发现，主座垫边角运输破损，磨损</t>
  </si>
  <si>
    <t>LCELV1ZA5N6001536</t>
  </si>
  <si>
    <t>2V91Y 2E31C092</t>
  </si>
  <si>
    <t>2022-10-29</t>
  </si>
  <si>
    <t>2022-06-10</t>
  </si>
  <si>
    <t>SP2023020305541</t>
  </si>
  <si>
    <t>顶棚</t>
  </si>
  <si>
    <t>5SYV-260215-6000</t>
  </si>
  <si>
    <t>顶棚运输划伤</t>
  </si>
  <si>
    <t>LCELV1ZA6N6002520</t>
  </si>
  <si>
    <t>2V91Y 2G05C313</t>
  </si>
  <si>
    <t>2022-07-10</t>
  </si>
  <si>
    <t>2022-07-11</t>
  </si>
  <si>
    <t>SP2023020305562</t>
  </si>
  <si>
    <t>座垫固定支架组合</t>
  </si>
  <si>
    <t>9DQV-030120-3000</t>
  </si>
  <si>
    <t>上海拓顺实业有限公司</t>
  </si>
  <si>
    <t>0000500192</t>
  </si>
  <si>
    <t>座垫固定支架组合漏装补装</t>
  </si>
  <si>
    <t>LCEFDTZ10N6004680</t>
  </si>
  <si>
    <t>191R 2F222313</t>
  </si>
  <si>
    <t>2022-12-16</t>
  </si>
  <si>
    <t>CF800AU-2A</t>
  </si>
  <si>
    <t>SP2023031500126</t>
  </si>
  <si>
    <t>前轮支架螺栓</t>
  </si>
  <si>
    <t>9010-070201</t>
  </si>
  <si>
    <t>俄罗斯 AWM</t>
  </si>
  <si>
    <t>前轮支架螺栓断裂</t>
  </si>
  <si>
    <t>LCELVYZ81P6001526</t>
  </si>
  <si>
    <t>2V91W-A PM07S253</t>
  </si>
  <si>
    <t>材料试验，客户要求</t>
  </si>
  <si>
    <t>CF400ATR-3S(T3b)</t>
  </si>
  <si>
    <t>SP2023031700262</t>
  </si>
  <si>
    <t>油箱上护板</t>
  </si>
  <si>
    <t>9DQV-042011-3000</t>
  </si>
  <si>
    <t>奥地利KI</t>
  </si>
  <si>
    <t>油箱上护板有划痕</t>
  </si>
  <si>
    <t>LCELDSZR2N6000343</t>
  </si>
  <si>
    <t>191Q 2J152368</t>
  </si>
  <si>
    <t>SP2023031700263</t>
  </si>
  <si>
    <t>座垫组件</t>
  </si>
  <si>
    <t>9DQV-130000-7000</t>
  </si>
  <si>
    <t>座垫锁扣变形，无法打开</t>
  </si>
  <si>
    <t>退供应商</t>
  </si>
  <si>
    <t>注塑不良，马</t>
  </si>
  <si>
    <t>CF400ATR-3L(T3b)</t>
  </si>
  <si>
    <t>SP2023031700266</t>
  </si>
  <si>
    <t>前面板</t>
  </si>
  <si>
    <t>9DQV-041023-3000</t>
  </si>
  <si>
    <t>前面板划痕</t>
  </si>
  <si>
    <t>LCELDSZT2N6000466</t>
  </si>
  <si>
    <t>191Q 2J182106</t>
  </si>
  <si>
    <t>CF1000AU</t>
  </si>
  <si>
    <t>SP2023031700621</t>
  </si>
  <si>
    <t>拖车方管组合</t>
  </si>
  <si>
    <t>5BW1-401200-20000</t>
  </si>
  <si>
    <t>温州国微科技有限公司</t>
  </si>
  <si>
    <t>缺失拖车方管</t>
  </si>
  <si>
    <t>LCELV1Z51N6009085</t>
  </si>
  <si>
    <t>2V91Y 2L162115</t>
  </si>
  <si>
    <t>对附件箱包装人员进行培训宣贯，严控标准件种类、数量，点数后用电子秤进行复核，附件箱放置人员注意手感控制</t>
  </si>
  <si>
    <t>CF400AZ-3L</t>
  </si>
  <si>
    <t>SP2023031700652</t>
  </si>
  <si>
    <t>前保险杠中连接管组件</t>
  </si>
  <si>
    <t>9DQV-232200-3000-0BP00</t>
  </si>
  <si>
    <t>货运损坏，前保险杠中连接管组件和挡泥板划伤</t>
  </si>
  <si>
    <t>LCELDSZM5P6002997</t>
  </si>
  <si>
    <t>191Q PA052331</t>
  </si>
  <si>
    <t>SP2023031700269</t>
  </si>
  <si>
    <t>前制动油管</t>
  </si>
  <si>
    <t>9DQV-080150-3201</t>
  </si>
  <si>
    <t>湖北航特科技有限责任公司</t>
  </si>
  <si>
    <t>右制动油管中段损坏</t>
  </si>
  <si>
    <t>LCELDSZT8N6000360</t>
  </si>
  <si>
    <t>191Q 2J182079</t>
  </si>
  <si>
    <t>CF600AU-3L</t>
  </si>
  <si>
    <t>SP2023031600147</t>
  </si>
  <si>
    <t>蓄电池</t>
  </si>
  <si>
    <t>福建动力宝电源科技有限公司三门峡分公司</t>
  </si>
  <si>
    <t>功能失效</t>
  </si>
  <si>
    <t>电池故障，充电时无法保持电压</t>
  </si>
  <si>
    <t>LCELDUZB4N6016073</t>
  </si>
  <si>
    <t>191S 2F222607</t>
  </si>
  <si>
    <t>SP2023031700627</t>
  </si>
  <si>
    <t>前减震器总成</t>
  </si>
  <si>
    <t>9AWA-051600</t>
  </si>
  <si>
    <t>泰国KNK</t>
  </si>
  <si>
    <t>泰州市明朗机械制造有限公司</t>
  </si>
  <si>
    <t>新车拆开包装发现前减震器因包装泡沫太薄导致弹簧和底座有磕伤，索赔更换新的减震器</t>
  </si>
  <si>
    <t>LCELV1Z5XP6002381</t>
  </si>
  <si>
    <t>2V91Y PA092250</t>
  </si>
  <si>
    <t>SP2023031700630</t>
  </si>
  <si>
    <t>LCELV1Z51P6002382</t>
  </si>
  <si>
    <t>2V91Y PA092241</t>
  </si>
  <si>
    <t>SP2023031700625</t>
  </si>
  <si>
    <t>LCELV1Z54P6002375</t>
  </si>
  <si>
    <t>2V91Y PA092249</t>
  </si>
  <si>
    <t>SP2023031700626</t>
  </si>
  <si>
    <t>LCELV1Z56P6002376</t>
  </si>
  <si>
    <t>2V91Y PA092253</t>
  </si>
  <si>
    <t>SP2023031700268</t>
  </si>
  <si>
    <t>前左货架盖</t>
  </si>
  <si>
    <t>9DRV-141001-B000</t>
  </si>
  <si>
    <t>昆山市杰伦特模具塑胶有限公司</t>
  </si>
  <si>
    <t>前后货架盖都缺失</t>
  </si>
  <si>
    <t>LCELDSZT3N6000377</t>
  </si>
  <si>
    <t>191Q 2J182066</t>
  </si>
  <si>
    <t>图文不符，待确认，</t>
  </si>
  <si>
    <t>CF500AU-7L</t>
  </si>
  <si>
    <t>SP2023030900162</t>
  </si>
  <si>
    <t>摩洛哥SK</t>
  </si>
  <si>
    <t>不存电/不充电</t>
  </si>
  <si>
    <t>新车蓄电池检查只有0.45V,亏电严重，索赔更换新的蓄电池</t>
  </si>
  <si>
    <t>LCELDTZA4N6002661</t>
  </si>
  <si>
    <t>191R 2F062525</t>
  </si>
  <si>
    <t>SP2023031300090</t>
  </si>
  <si>
    <t>右前加宽挡泥板</t>
  </si>
  <si>
    <t>9AWA-260012</t>
  </si>
  <si>
    <t>以色列OF</t>
  </si>
  <si>
    <t>新车，在PDI检测过程中，发现右前挡泥板有刮擦，需更换整个配件</t>
  </si>
  <si>
    <t>LCELV1Z54N6006410</t>
  </si>
  <si>
    <t>2V91Y 2C252173</t>
  </si>
  <si>
    <t>CF800</t>
  </si>
  <si>
    <t>SP2023020500075</t>
  </si>
  <si>
    <t>轮辋装饰盖</t>
  </si>
  <si>
    <t>5ASV-070101-6001</t>
  </si>
  <si>
    <t>轮辋装饰盖漏装补装</t>
  </si>
  <si>
    <t>LCELVYZ16N6005233</t>
  </si>
  <si>
    <t>2V91W 2F14M259</t>
  </si>
  <si>
    <t>1、反馈主线检查控制   2、包装上线确认排查</t>
  </si>
  <si>
    <t>SP2023020500063</t>
  </si>
  <si>
    <t>乘员右防护管焊接组件</t>
  </si>
  <si>
    <t>5BY2-230020-0BB01</t>
  </si>
  <si>
    <t>舟山市奥博管业有限公司</t>
  </si>
  <si>
    <t>包装错发了两个乘员左防护管焊接组件</t>
  </si>
  <si>
    <t>LCELVYZ1XN6005882</t>
  </si>
  <si>
    <t>2V91W 2F30M023</t>
  </si>
  <si>
    <t>1、对扶手分包作业人员进行左右异同点的识别再培训；2、固定专人进行分包作业（人员有变化时培训、检查重点应对）；3、要求厂家来料左右分开放置严禁混放；4、来料的左右扶手用盛具车挂放分类进行左右识别
检验：增加包装附件点检记录表，坐垫/座椅频次增加首检+中检。</t>
  </si>
  <si>
    <t>CF600UU</t>
  </si>
  <si>
    <t>SP2023032100041</t>
  </si>
  <si>
    <t>副水箱组合</t>
  </si>
  <si>
    <t>5HY0-180010</t>
  </si>
  <si>
    <t>台州市黄岩中颖摩托车配件有限公司</t>
  </si>
  <si>
    <t>新车检查副水箱组合与车架连接处发生断裂，防冻液有漏出，可能为运输途中颠簸导致</t>
  </si>
  <si>
    <t>LCELDUZ99N6008130</t>
  </si>
  <si>
    <t>191S 2F163028</t>
  </si>
  <si>
    <t>SP2023032100039</t>
  </si>
  <si>
    <t>新车检查副水箱组合与车架安装连接处发生断裂，防冻液有漏出，可能为运输途中颠簸导致</t>
  </si>
  <si>
    <t>LCELDUZ99N6008127</t>
  </si>
  <si>
    <t>191S 2F163023</t>
  </si>
  <si>
    <t>CF800UU-A</t>
  </si>
  <si>
    <t>SP2022111600198</t>
  </si>
  <si>
    <t>2V91W-A水冷发动机</t>
  </si>
  <si>
    <t>0JWA-ALB000-0840</t>
  </si>
  <si>
    <t>澳大利亚MJ</t>
  </si>
  <si>
    <t>漏油</t>
  </si>
  <si>
    <t>新车:PDI油压警告灯亮起。已更换开关，问题仍存在。^^拆下摇杆盖，检查顶部是否有油= ok。测试油压，最好情况下有16psi。^^拆解发现：发动机箱体结合面漏油，客户判断，曲轴箱油道位置接触面加工不良，导致机油泄压。</t>
  </si>
  <si>
    <t>LCELVYZ4XN6003706</t>
  </si>
  <si>
    <t>2V91W 2F14C020</t>
  </si>
  <si>
    <t>发动机制造部</t>
  </si>
  <si>
    <t>需对故障件分析后确认</t>
  </si>
  <si>
    <t>CF1000UTR-3</t>
  </si>
  <si>
    <t>SP2023031000448</t>
  </si>
  <si>
    <t>液晶仪表</t>
  </si>
  <si>
    <t>5HYV-171000-1F00</t>
  </si>
  <si>
    <t>广州创锐车用电器有限公司</t>
  </si>
  <si>
    <t>车辆启动后危险警示灯自动亮，起动3次后警示灯才熄灭，对换新仪表后故障排除，更换仪表</t>
  </si>
  <si>
    <t>LCELV1Z92N6001340</t>
  </si>
  <si>
    <t>2V91Y-B 2J13C020</t>
  </si>
  <si>
    <t>SP2023031700270</t>
  </si>
  <si>
    <t>长车右边盖</t>
  </si>
  <si>
    <t>9CQV-042022-3000-0P800</t>
  </si>
  <si>
    <t>长车右边盖划伤</t>
  </si>
  <si>
    <t>LCELDSZT8N6000388</t>
  </si>
  <si>
    <t>191Q 2J182127</t>
  </si>
  <si>
    <t>SP2023031700267</t>
  </si>
  <si>
    <t>左扶手组件</t>
  </si>
  <si>
    <t>9CQV-140600-3000</t>
  </si>
  <si>
    <t>宁波市长海汽车部件制造有限公司</t>
  </si>
  <si>
    <t>左、右护手罩及配件，后扶手都缺失</t>
  </si>
  <si>
    <t>LCELDSZT3N6000282</t>
  </si>
  <si>
    <t>191Q 2H252348</t>
  </si>
  <si>
    <t>员工未对应箱外贴识别车型导致状态误判，已培训该岗位作业人员对应箱外贴识别车型</t>
  </si>
  <si>
    <t>SP2023031700265</t>
  </si>
  <si>
    <t>后挡泥板</t>
  </si>
  <si>
    <t>9DQV-043011-3000-0YD00</t>
  </si>
  <si>
    <t>浙江锤子塑业有限公司</t>
  </si>
  <si>
    <t>褪色/变色</t>
  </si>
  <si>
    <t>后挡泥板油漆不均</t>
  </si>
  <si>
    <t>LCELDSZR8N6000296</t>
  </si>
  <si>
    <t>191Q 2J152311</t>
  </si>
  <si>
    <t>SP2023031000532</t>
  </si>
  <si>
    <t>左护手杆</t>
  </si>
  <si>
    <t>9AWA-101203-20000</t>
  </si>
  <si>
    <t>黄岩精惠普模塑厂</t>
  </si>
  <si>
    <t>新车组装时发现左护手杆断裂</t>
  </si>
  <si>
    <t>LCELVYZ8XN6007290</t>
  </si>
  <si>
    <t>2V91W-A 2E093043</t>
  </si>
  <si>
    <t>CF500ATR-9L(T3b)</t>
  </si>
  <si>
    <t>SP2023031700207</t>
  </si>
  <si>
    <t>右后货架错发</t>
  </si>
  <si>
    <t>LCEFDTZ66N6000404</t>
  </si>
  <si>
    <t>191R 2J102184</t>
  </si>
  <si>
    <t>1、对货架盖板分包放置人员进行左右异同点的识别培训；2、与SQE沟通要求供应商对左右货架盖板分别用不同颜色气泡袋包装已便识别；3、要求货架盖板分包放置人员分包时进行识别自检；4、检验人员进行10%抽查确认。</t>
  </si>
  <si>
    <t>SP2023031700210</t>
  </si>
  <si>
    <t>蓄电池亏电无法启动，电压测量10.67V</t>
  </si>
  <si>
    <t>LCEFDTZ69N6000378</t>
  </si>
  <si>
    <t>191R 2J102189</t>
  </si>
  <si>
    <t>SP2023031700204</t>
  </si>
  <si>
    <t>长车右脚踏板</t>
  </si>
  <si>
    <t>9CQV-042032-3001</t>
  </si>
  <si>
    <t>右脚踏板、右货架盖划伤</t>
  </si>
  <si>
    <t>LCEFDTZ65N6000295</t>
  </si>
  <si>
    <t>191R 2J102258</t>
  </si>
  <si>
    <t>两层包装安全距离小</t>
  </si>
  <si>
    <t>CF400AU-A</t>
  </si>
  <si>
    <t>SP2023031700216</t>
  </si>
  <si>
    <t>前挡泥板</t>
  </si>
  <si>
    <t>9GQ0-041021-0P600</t>
  </si>
  <si>
    <t>前挡泥板运输损坏，划伤及变形</t>
  </si>
  <si>
    <t>LCELDSZ72N6000468</t>
  </si>
  <si>
    <t>191Q 2G072236</t>
  </si>
  <si>
    <t>SP2023031000528</t>
  </si>
  <si>
    <t>9AWA-132400-10000</t>
  </si>
  <si>
    <t>左右扶手漏装</t>
  </si>
  <si>
    <t>LCELVYZ89N6007331</t>
  </si>
  <si>
    <t>2V91W-A 2E093060</t>
  </si>
  <si>
    <t>1、已在推动对扶手的左右进行色标或厂家成套包装供货或安装面增加油漆笔标识2023/2/13
2、对相关操作人员进行扶手左右状态识别培训，在包装时组长进行抽查确认2022/9/25</t>
  </si>
  <si>
    <t>SP2023021800023</t>
  </si>
  <si>
    <t>车架</t>
  </si>
  <si>
    <t>顶杠后部焊接组件</t>
  </si>
  <si>
    <t>5BY2-230500-1BB00</t>
  </si>
  <si>
    <t>杭州瞿溪机械有限公司</t>
  </si>
  <si>
    <t>焊接不良</t>
  </si>
  <si>
    <t>顶杠后部焊接铸造不良，有焊渣</t>
  </si>
  <si>
    <t>LCELVYZ16N6005796</t>
  </si>
  <si>
    <t>2V91W 2F30M099</t>
  </si>
  <si>
    <t>已改善（涂装）</t>
  </si>
  <si>
    <t>CF800US-A</t>
  </si>
  <si>
    <t>SP2023021800008</t>
  </si>
  <si>
    <t>右前装饰板</t>
  </si>
  <si>
    <t>9060-040008-0YD00</t>
  </si>
  <si>
    <t>临海市汇昌塑料有限公司</t>
  </si>
  <si>
    <t>右前装饰板运输划伤</t>
  </si>
  <si>
    <t>LCELVYZ17N6004351</t>
  </si>
  <si>
    <t>2V91W 2D15M091</t>
  </si>
  <si>
    <t>CF1000UZ</t>
  </si>
  <si>
    <t>SP2023021800024</t>
  </si>
  <si>
    <t>锁止垫圈</t>
  </si>
  <si>
    <t>5ASV-341100-6200-26</t>
  </si>
  <si>
    <t>昆山士德约束系统有限公司</t>
  </si>
  <si>
    <t>安全带五金件漏发补发</t>
  </si>
  <si>
    <t>LCELV1Z2XP6002659</t>
  </si>
  <si>
    <t>2V91Y 2K20C142</t>
  </si>
  <si>
    <t>马</t>
  </si>
  <si>
    <t>螺母松脱遗失</t>
  </si>
  <si>
    <t>CF600UZ</t>
  </si>
  <si>
    <t>SP2023021800012</t>
  </si>
  <si>
    <t>货箱后面板</t>
  </si>
  <si>
    <t>5ASV-223031-6001</t>
  </si>
  <si>
    <t>货箱后面板运输划伤</t>
  </si>
  <si>
    <t>LCELDUZ92N6007367</t>
  </si>
  <si>
    <t>191S 2F023130</t>
  </si>
  <si>
    <t>SP2023021800022</t>
  </si>
  <si>
    <t>中央储物盒</t>
  </si>
  <si>
    <t>5ASV-043016-6000</t>
  </si>
  <si>
    <t>宁波伟佳汽车零部件有限公司</t>
  </si>
  <si>
    <t>中央储物盒安装标签断裂</t>
  </si>
  <si>
    <t>LCELDUZ95N6006178</t>
  </si>
  <si>
    <t>191S 2E093219</t>
  </si>
  <si>
    <t>SP2023021800028</t>
  </si>
  <si>
    <t>电池不充电</t>
  </si>
  <si>
    <t>LCELDUZ99N6005910</t>
  </si>
  <si>
    <t>191S 2E093102</t>
  </si>
  <si>
    <t>SP2023021800007</t>
  </si>
  <si>
    <t>后右侧上护板</t>
  </si>
  <si>
    <t>5HY0-042022</t>
  </si>
  <si>
    <t>后右侧上护板运输划伤</t>
  </si>
  <si>
    <t>LCELV1ZA9N6000535</t>
  </si>
  <si>
    <t>2V91Y 2D30C436</t>
  </si>
  <si>
    <t>SP2023031700200</t>
  </si>
  <si>
    <t>9DQV-041021-3000-0RE00</t>
  </si>
  <si>
    <t>前挡泥板掉漆</t>
  </si>
  <si>
    <t>LCEFDTZ62N6000397</t>
  </si>
  <si>
    <t>191R 2J102173</t>
  </si>
  <si>
    <t>SP2023031700202</t>
  </si>
  <si>
    <t>9DQV-041021-3000-0YD00</t>
  </si>
  <si>
    <t>运输损坏，运输公司记录了损坏，多处面板压损划伤</t>
  </si>
  <si>
    <t>LCEFDTZ63P6001352</t>
  </si>
  <si>
    <t>191R PK12R061</t>
  </si>
  <si>
    <t>物流问题</t>
  </si>
  <si>
    <t>单证物流部</t>
  </si>
  <si>
    <t>SP2023021800036</t>
  </si>
  <si>
    <t>尾罩</t>
  </si>
  <si>
    <t>5BY0-044025</t>
  </si>
  <si>
    <t>尾罩运输箱内磨损</t>
  </si>
  <si>
    <t>LCELV1ZR6N6000675</t>
  </si>
  <si>
    <t>2V91Y-D 2E318379</t>
  </si>
  <si>
    <t>SP2023031700199</t>
  </si>
  <si>
    <t>前挡泥板油漆掉漆</t>
  </si>
  <si>
    <t>LCEFDTZ62N6000299</t>
  </si>
  <si>
    <t>191R 2J102236</t>
  </si>
  <si>
    <t>SP2023021800038</t>
  </si>
  <si>
    <t>前左货架盖等运输划伤，刮擦</t>
  </si>
  <si>
    <t>LCEFDTZ16N6002920</t>
  </si>
  <si>
    <t>191R 2E282010</t>
  </si>
  <si>
    <t>涂装制造部</t>
  </si>
  <si>
    <t>CF1000SZ-D</t>
  </si>
  <si>
    <t>SP2023021800074</t>
  </si>
  <si>
    <t>SN-2022-01测试</t>
  </si>
  <si>
    <t>LCELV1ZM9N6000318</t>
  </si>
  <si>
    <t>2V91Y-D 2E168344</t>
  </si>
  <si>
    <t>CF500AU-9L</t>
  </si>
  <si>
    <t>SP2023031700195</t>
  </si>
  <si>
    <t>货架盖旋钮</t>
  </si>
  <si>
    <t>9DRV-141014-B001</t>
  </si>
  <si>
    <t>泰州市虹美车辆科技有限公司</t>
  </si>
  <si>
    <t>货架盖旋钮漏装</t>
  </si>
  <si>
    <t>LCEFDTZ2XN6002041</t>
  </si>
  <si>
    <t>191R-E 2H192124</t>
  </si>
  <si>
    <t>SP2023031700206</t>
  </si>
  <si>
    <t>前轮辋</t>
  </si>
  <si>
    <t>5AS0-070100-6000-11</t>
  </si>
  <si>
    <t>茌平信发铝制品有限公司</t>
  </si>
  <si>
    <t>轮辋油漆受损</t>
  </si>
  <si>
    <t>LCEFDTZ66N6000354</t>
  </si>
  <si>
    <t>191R 2J102240</t>
  </si>
  <si>
    <t>SP2023021800021</t>
  </si>
  <si>
    <t>主动滑动轮组件</t>
  </si>
  <si>
    <t>0JYA-051100</t>
  </si>
  <si>
    <t>CVTech IBC inc</t>
  </si>
  <si>
    <t>异响/杂音</t>
  </si>
  <si>
    <t>cvt噪声很大，更换离心块尼龙护套、主动滑动</t>
  </si>
  <si>
    <t>LCELV1ZRXN6000212</t>
  </si>
  <si>
    <t>2V91Y-D 2D018256</t>
  </si>
  <si>
    <t>发动机品技部</t>
  </si>
  <si>
    <t>SP2023020900028</t>
  </si>
  <si>
    <t>HITCH KIT</t>
  </si>
  <si>
    <t>9DQV-400010-3000S</t>
  </si>
  <si>
    <t>WAR-2022-07</t>
  </si>
  <si>
    <t>LCELDSZLXN6002241</t>
  </si>
  <si>
    <t>191Q 2G122014</t>
  </si>
  <si>
    <t>SP2023020900024</t>
  </si>
  <si>
    <t>LCEFDTZ15N6004884</t>
  </si>
  <si>
    <t>191R 2F252171</t>
  </si>
  <si>
    <t>SP2023020302406</t>
  </si>
  <si>
    <t>9DQV-001000-4000</t>
  </si>
  <si>
    <t>联合汽车电子有限公司</t>
  </si>
  <si>
    <t>无法启动</t>
  </si>
  <si>
    <t>安装上ECU，发动机不启动，更换已经好的ECU，正常运行</t>
  </si>
  <si>
    <t>LCELDSZL7N6001094</t>
  </si>
  <si>
    <t>191Q 2E142338</t>
  </si>
  <si>
    <t>SP2023020303614</t>
  </si>
  <si>
    <t>春风圆标</t>
  </si>
  <si>
    <t>5ASV-190019-6000</t>
  </si>
  <si>
    <t>重庆创意博纳工艺标识有限公司</t>
  </si>
  <si>
    <t>脱落</t>
  </si>
  <si>
    <t>春风圆标丢失</t>
  </si>
  <si>
    <t>LCELV1ZM7N6000771</t>
  </si>
  <si>
    <t>2V91Y-D 2F058341</t>
  </si>
  <si>
    <t>复线装配</t>
  </si>
  <si>
    <t>SP2023020303609</t>
  </si>
  <si>
    <t>方向盘</t>
  </si>
  <si>
    <t>5ASV-102100-6000</t>
  </si>
  <si>
    <t>采埃孚汽车被动安全系统（上海）有限公司</t>
  </si>
  <si>
    <t>方向盘、前左侧板运输破损</t>
  </si>
  <si>
    <t>LCELV1ZAXN6000849</t>
  </si>
  <si>
    <t>2V91Y 2E12C386</t>
  </si>
  <si>
    <t>已改善2</t>
  </si>
  <si>
    <t>SP2023020303615</t>
  </si>
  <si>
    <t>前保险杠中连接运输时，与包装扎带摩擦，表面油漆磨损</t>
  </si>
  <si>
    <t>LCEFDTZ19N6001115</t>
  </si>
  <si>
    <t>191R 2D062247</t>
  </si>
  <si>
    <t>SP2023020303616</t>
  </si>
  <si>
    <t>LCEFDTZ10N6003254</t>
  </si>
  <si>
    <t>191R 2E312241</t>
  </si>
  <si>
    <t>SP2023020302407</t>
  </si>
  <si>
    <t>LCELV1ZM9N6000562</t>
  </si>
  <si>
    <t>2V91Y-D 2E318475</t>
  </si>
  <si>
    <t>SP2023020305812</t>
  </si>
  <si>
    <t>LCELV1ZA8N6001479</t>
  </si>
  <si>
    <t>2V91Y 2E31C058</t>
  </si>
  <si>
    <t>SP2023020305785</t>
  </si>
  <si>
    <t>主靠垫、货箱后面板运输受损</t>
  </si>
  <si>
    <t>LCELV1ZA8N6002034</t>
  </si>
  <si>
    <t>2V91Y 2F21C370</t>
  </si>
  <si>
    <t>SP2023020302408</t>
  </si>
  <si>
    <t>前弯管装配组合</t>
  </si>
  <si>
    <t>5BYV-021100-A000</t>
  </si>
  <si>
    <t>前弯管破损漏气</t>
  </si>
  <si>
    <t>LCELV1ZR4N6000318</t>
  </si>
  <si>
    <t>2V91Y-D 2E168302</t>
  </si>
  <si>
    <t>彭</t>
  </si>
  <si>
    <t>SP2023020303620</t>
  </si>
  <si>
    <t>前保险杠运输时，与包装扎带摩擦，表面油漆磨损</t>
  </si>
  <si>
    <t>LCEFDTZ11N6001366</t>
  </si>
  <si>
    <t>191R 2D022079</t>
  </si>
  <si>
    <t>SP2023020302375</t>
  </si>
  <si>
    <t>后左制动钳体</t>
  </si>
  <si>
    <t>5HY0-081100</t>
  </si>
  <si>
    <t>后左、右卡钳漏油，密封失效</t>
  </si>
  <si>
    <t>LCELV1ZA8N6001224</t>
  </si>
  <si>
    <t>2V91Y 2E26C200</t>
  </si>
  <si>
    <t>待分析，郑毅</t>
  </si>
  <si>
    <t>SP2023020302356</t>
  </si>
  <si>
    <t>位置灯</t>
  </si>
  <si>
    <t>9DSV-160230-6002</t>
  </si>
  <si>
    <t>重庆嘉利建桥灯具有限公司</t>
  </si>
  <si>
    <t>开箱发现位置灯破损，后牌照安装支架弯曲变形</t>
  </si>
  <si>
    <t>LCEFDTZ15N6000690</t>
  </si>
  <si>
    <t>191R 2D062006</t>
  </si>
  <si>
    <t>SP2023020302380</t>
  </si>
  <si>
    <t>LCELV1ZA7N6000646</t>
  </si>
  <si>
    <t>2V91Y 2D26C251</t>
  </si>
  <si>
    <t>SP2023020305786</t>
  </si>
  <si>
    <t>右上门装饰板</t>
  </si>
  <si>
    <t>5BY0-372001-0H900</t>
  </si>
  <si>
    <t>右上门装饰板运输划伤</t>
  </si>
  <si>
    <t>LCELV1ZR7N6000653</t>
  </si>
  <si>
    <t>2V91Y-D 2E288181</t>
  </si>
  <si>
    <t>SP2023020303619</t>
  </si>
  <si>
    <t>LCEFDTZ12N6002607</t>
  </si>
  <si>
    <t>191R 2E262108</t>
  </si>
  <si>
    <t>SP2023020305935</t>
  </si>
  <si>
    <t>5ASV-041041-6000-0HC00</t>
  </si>
  <si>
    <t>前中面板、顶棚运输划伤</t>
  </si>
  <si>
    <t>LCELDUZ99N6006930</t>
  </si>
  <si>
    <t>191S 2E263079</t>
  </si>
  <si>
    <t>SP2023020302400</t>
  </si>
  <si>
    <t>前排右侧上护板_无门</t>
  </si>
  <si>
    <t>5SYV-044042-6000-11</t>
  </si>
  <si>
    <t>前排右侧上护板漏装</t>
  </si>
  <si>
    <t>LCELV1ZA7N6000744</t>
  </si>
  <si>
    <t>2V91Y 2E12C253</t>
  </si>
  <si>
    <t>该配件为左右一套包装放置、对操作人员宣贯检查</t>
  </si>
  <si>
    <t>SP2023020302385</t>
  </si>
  <si>
    <t>左右后视镜漏装；右锁扣组件、方向盘运输破损</t>
  </si>
  <si>
    <t>LCELV1ZA2N6000781</t>
  </si>
  <si>
    <t>2V91Y 2E12C225</t>
  </si>
  <si>
    <t>SP2023020305798</t>
  </si>
  <si>
    <t>左前反光膜</t>
  </si>
  <si>
    <t>9DQV-190031-4000</t>
  </si>
  <si>
    <t>杭州乐桥科技有限公司</t>
  </si>
  <si>
    <t>贴花不良</t>
  </si>
  <si>
    <t>左、右前反光膜脱落</t>
  </si>
  <si>
    <t>LCEFDTZ14N6001958</t>
  </si>
  <si>
    <t>191R 2D302043</t>
  </si>
  <si>
    <t>SP2023020303626</t>
  </si>
  <si>
    <t>后挡泥板运输划伤</t>
  </si>
  <si>
    <t>LCEFDTZ15N6004058</t>
  </si>
  <si>
    <t>191R 2F162450</t>
  </si>
  <si>
    <t>SP2023020303756</t>
  </si>
  <si>
    <t>左连接纵梁组件</t>
  </si>
  <si>
    <t>5SYV-230700-6000-0BB00</t>
  </si>
  <si>
    <t>包装错发了两个右连接纵梁组件</t>
  </si>
  <si>
    <t>LCELV1ZA1N6001954</t>
  </si>
  <si>
    <t>2V91Y 2F19C082</t>
  </si>
  <si>
    <t>SP2023020302012</t>
  </si>
  <si>
    <t>前左面板</t>
  </si>
  <si>
    <t>5HY0-041041-0HD00</t>
  </si>
  <si>
    <t>前左面板运输划伤</t>
  </si>
  <si>
    <t>LCELV1ZA4N6003066</t>
  </si>
  <si>
    <t>2V91Y 2G27C114</t>
  </si>
  <si>
    <t>SP2023020303757</t>
  </si>
  <si>
    <t>前右侧板</t>
  </si>
  <si>
    <t>5SYV-044014-6000</t>
  </si>
  <si>
    <t>前右侧板运输划伤</t>
  </si>
  <si>
    <t>LCELV1ZAXN6001337</t>
  </si>
  <si>
    <t>2V91Y 2E27C293</t>
  </si>
  <si>
    <t>SP2023020303774</t>
  </si>
  <si>
    <t>中底板</t>
  </si>
  <si>
    <t>5BY0-041082</t>
  </si>
  <si>
    <t>叉车导致中底板破损</t>
  </si>
  <si>
    <t>LCELV1ZM9N6001713</t>
  </si>
  <si>
    <t>2V91Y-D 2G148139</t>
  </si>
  <si>
    <t>SP2023020305794</t>
  </si>
  <si>
    <t>左门锁组件</t>
  </si>
  <si>
    <t>5BY0-371200</t>
  </si>
  <si>
    <t>浙江燕星电器有限公司</t>
  </si>
  <si>
    <t>驾驶员侧安全带缺少五金件；门锁漏发</t>
  </si>
  <si>
    <t>LCELV1ZM9N6001632</t>
  </si>
  <si>
    <t>2V91Y-D 2G148166</t>
  </si>
  <si>
    <t>锁扣五金件缺失反馈SQE，要求厂家检查控制</t>
  </si>
  <si>
    <t>SP2023020303834</t>
  </si>
  <si>
    <t>后轮辋</t>
  </si>
  <si>
    <t>5ASV-110100-6000-11</t>
  </si>
  <si>
    <t>威海万丰镁业科技发展有限公司</t>
  </si>
  <si>
    <t>车辆装车时，前轮毂上安装在后轮上，车轮转动时摩擦控制臂和前刹车线更，换后轮辋、前制动油管</t>
  </si>
  <si>
    <t>LCEFDTZ13N6001062</t>
  </si>
  <si>
    <t>191R 2D062189</t>
  </si>
  <si>
    <t>SP2023020303637</t>
  </si>
  <si>
    <t>装配不良</t>
  </si>
  <si>
    <t>顶棚支架螺纹孔里有异物，螺栓不能进去，重新钻孔</t>
  </si>
  <si>
    <t>LCELV1ZA8N6000865</t>
  </si>
  <si>
    <t>2V91Y 2E07C603</t>
  </si>
  <si>
    <t>涂装工厂</t>
  </si>
  <si>
    <t>SP2023020305936</t>
  </si>
  <si>
    <t>SP2023020302397</t>
  </si>
  <si>
    <t>EPS转向轴焊接组合</t>
  </si>
  <si>
    <t>9DQV-101200-3100</t>
  </si>
  <si>
    <t>台州耐力特汽车传动轴有限公司</t>
  </si>
  <si>
    <t>包装破损，什么东西撞到了箱子顶部</t>
  </si>
  <si>
    <t>LCEFDTZ13N6001241</t>
  </si>
  <si>
    <t>191R 2D142028</t>
  </si>
  <si>
    <t>SP2023020303752</t>
  </si>
  <si>
    <t>手刹组件</t>
  </si>
  <si>
    <t>5HY0-083100</t>
  </si>
  <si>
    <t>乐清市开邦电子有限公司</t>
  </si>
  <si>
    <t>车辆交付时发现驻车制动杆损坏，按下按钮不回弹</t>
  </si>
  <si>
    <t>LCELV1ZA0N6002853</t>
  </si>
  <si>
    <t>2V91Y 2G14C111</t>
  </si>
  <si>
    <t>SP2023020303638</t>
  </si>
  <si>
    <t>凸缘螺栓M6×14</t>
  </si>
  <si>
    <t>8010-000004</t>
  </si>
  <si>
    <t>LCELV1ZA6N6002856</t>
  </si>
  <si>
    <t>2V91Y 2G14C118</t>
  </si>
  <si>
    <t>SP2023020303772</t>
  </si>
  <si>
    <t>顶棚不明原因裂开</t>
  </si>
  <si>
    <t>LCELV1ZA7N6002705</t>
  </si>
  <si>
    <t>2V91Y 2G11C061</t>
  </si>
  <si>
    <t>SP2023020302393</t>
  </si>
  <si>
    <t>后右侧护板</t>
  </si>
  <si>
    <t>5HY0-042024</t>
  </si>
  <si>
    <t>后右侧护板等运输划伤</t>
  </si>
  <si>
    <t>LCELV1ZA5N6000578</t>
  </si>
  <si>
    <t>2V91Y 2D26C238</t>
  </si>
  <si>
    <t>SP2023020305809</t>
  </si>
  <si>
    <t>方向盘运输破损</t>
  </si>
  <si>
    <t>LCELV1ZA0N6001458</t>
  </si>
  <si>
    <t>2V91Y 2E31C048</t>
  </si>
  <si>
    <t>SP2023020305959</t>
  </si>
  <si>
    <t>接触不良</t>
  </si>
  <si>
    <t>氧传感器报故障码，发现氧传感器接线端子线束松动，重新连接</t>
  </si>
  <si>
    <t>LCELV1ZA7N6001439</t>
  </si>
  <si>
    <t>2V91Y 2E27C323</t>
  </si>
  <si>
    <t>SP2023020303624</t>
  </si>
  <si>
    <t>前顶杠左焊接组件错发，无法装配</t>
  </si>
  <si>
    <t>LCELV1ZA2N6001252</t>
  </si>
  <si>
    <t>2V91Y 2E19C281</t>
  </si>
  <si>
    <t>SP2023020305951</t>
  </si>
  <si>
    <t>副座垫组件</t>
  </si>
  <si>
    <t>5HY0-132000-40000</t>
  </si>
  <si>
    <t>座垫运输划伤</t>
  </si>
  <si>
    <t>LCELV1Z23P6002096</t>
  </si>
  <si>
    <t>2V91Y 2K10C232</t>
  </si>
  <si>
    <t>SP2023020305958</t>
  </si>
  <si>
    <t>LCEFDTZ13N6004706</t>
  </si>
  <si>
    <t>191R 2F222461</t>
  </si>
  <si>
    <t>SP2023020305806</t>
  </si>
  <si>
    <t>氧传感器</t>
  </si>
  <si>
    <t>0HU0-176000</t>
  </si>
  <si>
    <t>报故障码</t>
  </si>
  <si>
    <t>发动机故障灯亮，氧传感器不良，报故障码</t>
  </si>
  <si>
    <t>LCELV1ZM8N6000908</t>
  </si>
  <si>
    <t>2V91Y-D 2F058311</t>
  </si>
  <si>
    <t>SP2023020305759</t>
  </si>
  <si>
    <t>LCELDSZL5N6001627</t>
  </si>
  <si>
    <t>191Q 2F062090</t>
  </si>
  <si>
    <t>SP2023020302399</t>
  </si>
  <si>
    <t>左连接纵梁组件漏装</t>
  </si>
  <si>
    <t>SP2023020305807</t>
  </si>
  <si>
    <t>5BYV-050500-C000</t>
  </si>
  <si>
    <t>浙江路得坦摩汽车部件股份有限公司</t>
  </si>
  <si>
    <t>前减震器错发</t>
  </si>
  <si>
    <t>LCELV1ZR9N6001920</t>
  </si>
  <si>
    <t>2V91Y-D 2H058430</t>
  </si>
  <si>
    <t>图片看是没有错的</t>
  </si>
  <si>
    <t>SP2023020302398</t>
  </si>
  <si>
    <t>右后侧护板</t>
  </si>
  <si>
    <t>5BYV-041054-A100</t>
  </si>
  <si>
    <t>右后侧护板运输划伤</t>
  </si>
  <si>
    <t>LCELV1ZM0N6000143</t>
  </si>
  <si>
    <t>2V91Y-D 2D018051</t>
  </si>
  <si>
    <t>CF800-3</t>
  </si>
  <si>
    <t>SP2023020305956</t>
  </si>
  <si>
    <t>前保险杠面板</t>
  </si>
  <si>
    <t>7030-040111</t>
  </si>
  <si>
    <t>前保险杠面板，春风LOGO，缺了一个字母O</t>
  </si>
  <si>
    <t>LCELVYZ49N6004300</t>
  </si>
  <si>
    <t>2V91W 2F24C194</t>
  </si>
  <si>
    <t>SP2023020305815</t>
  </si>
  <si>
    <t>前保险杠运、后摇臂输时，与包装扎带摩擦，表面油漆磨损,重新打磨喷漆</t>
  </si>
  <si>
    <t>LCELV1ZM5N6002003</t>
  </si>
  <si>
    <t>2V91Y-D 2G218182</t>
  </si>
  <si>
    <t>SP2023020303633</t>
  </si>
  <si>
    <t>座垫运输破损</t>
  </si>
  <si>
    <t>LCELV1ZA2N6001302</t>
  </si>
  <si>
    <t>2V91Y 2E26C008</t>
  </si>
  <si>
    <t>SP2023020305808</t>
  </si>
  <si>
    <t>前左货架盖运输划伤</t>
  </si>
  <si>
    <t>LCEFDTZ16N6003808</t>
  </si>
  <si>
    <t>191R 2F122105</t>
  </si>
  <si>
    <t>SP2023020305761</t>
  </si>
  <si>
    <t>LCELDSZL8N6002223</t>
  </si>
  <si>
    <t>191Q 2G122030</t>
  </si>
  <si>
    <t>SP2023020305760</t>
  </si>
  <si>
    <t>LCELDSZL1N6002225</t>
  </si>
  <si>
    <t>191Q 2G122034</t>
  </si>
  <si>
    <t>SP2023020305790</t>
  </si>
  <si>
    <t>绞盘装饰板右安装座</t>
  </si>
  <si>
    <t>5BY0-030640</t>
  </si>
  <si>
    <t>温州华裕机电科技有限公司</t>
  </si>
  <si>
    <t>绞盘装饰板右安装座运输划伤</t>
  </si>
  <si>
    <t>LCELV1ZM2N6001634</t>
  </si>
  <si>
    <t>2V91Y-D 2G148159</t>
  </si>
  <si>
    <t>CF600AU-3LF</t>
  </si>
  <si>
    <t>SP2023031700670</t>
  </si>
  <si>
    <t>9DS#-140011-6001</t>
  </si>
  <si>
    <t>希腊MS</t>
  </si>
  <si>
    <t>前左货架盖裂纹</t>
  </si>
  <si>
    <t>LCELDUZH3P6000454</t>
  </si>
  <si>
    <t>191S-A PL23R213</t>
  </si>
  <si>
    <t>CF1000UTR-5</t>
  </si>
  <si>
    <t>SP2023031700500</t>
  </si>
  <si>
    <t>驻车制动器弯曲变形，工具箱盖弯曲变形，工具箱扣缺失，方向盘损坏。</t>
  </si>
  <si>
    <t>LCELV1ZD9N6000089</t>
  </si>
  <si>
    <t>2V91Y-B 2J14C011</t>
  </si>
  <si>
    <t>SP2023021000038</t>
  </si>
  <si>
    <t>前中面板</t>
  </si>
  <si>
    <t>5HYV-041042-1C00-0ET00</t>
  </si>
  <si>
    <t>前中面板运输划伤</t>
  </si>
  <si>
    <t>SP2023021000036</t>
  </si>
  <si>
    <t>主座垫组合</t>
  </si>
  <si>
    <t>5HY0-131200-10000</t>
  </si>
  <si>
    <t>后排座垫和驾驶员座垫运输受损</t>
  </si>
  <si>
    <t>LCELV1ZA6N6003098</t>
  </si>
  <si>
    <t>2V91Y 2G27C134</t>
  </si>
  <si>
    <t>SP2023021000034</t>
  </si>
  <si>
    <t>前右面板</t>
  </si>
  <si>
    <t>5HY0-041043-0HD00</t>
  </si>
  <si>
    <t>多处塑料件运输划伤刮擦</t>
  </si>
  <si>
    <t>LCELV1ZA9N6003063</t>
  </si>
  <si>
    <t>2V91Y 2G27C120</t>
  </si>
  <si>
    <t>SP2023020800049</t>
  </si>
  <si>
    <t>方向盘上装饰罩</t>
  </si>
  <si>
    <t>7030-102002</t>
  </si>
  <si>
    <t>方向盘上装饰罩，标签断裂</t>
  </si>
  <si>
    <t>LCELVYZ19N6004416</t>
  </si>
  <si>
    <t>2V91W 2D15M167</t>
  </si>
  <si>
    <t>SP2023020800066</t>
  </si>
  <si>
    <t>前大灯面板</t>
  </si>
  <si>
    <t>5BYV-041021-A100-0BM00</t>
  </si>
  <si>
    <t>前大灯面板运输划伤</t>
  </si>
  <si>
    <t>LCELV1ZM5N6001675</t>
  </si>
  <si>
    <t>2V91Y-D 2G148231</t>
  </si>
  <si>
    <t>CF400AU-LF</t>
  </si>
  <si>
    <t>SP2023030800271</t>
  </si>
  <si>
    <t>拖挂球头组合</t>
  </si>
  <si>
    <t>5BW1-401310-10000</t>
  </si>
  <si>
    <t>温岭市欧迪机械有限公司</t>
  </si>
  <si>
    <t>拖挂球头组合漏装</t>
  </si>
  <si>
    <t>LCELDSZP9P6000096</t>
  </si>
  <si>
    <t>191Q-A PM18R306</t>
  </si>
  <si>
    <t>SP2023030800270</t>
  </si>
  <si>
    <t>方向把焊接组合</t>
  </si>
  <si>
    <t>9DQV-101100-3001</t>
  </si>
  <si>
    <t>浙江新昊康复器械有限公司</t>
  </si>
  <si>
    <t>方向把焊接组合划痕</t>
  </si>
  <si>
    <t>LCEFDTZ27P6002968</t>
  </si>
  <si>
    <t>191R-E PM22R256</t>
  </si>
  <si>
    <t>SP2023020400022</t>
  </si>
  <si>
    <t>前护手罩</t>
  </si>
  <si>
    <t>9AYV-805101-2A00</t>
  </si>
  <si>
    <t>盐城韩金模塑有限公司</t>
  </si>
  <si>
    <t>前护手罩运输磨损</t>
  </si>
  <si>
    <t>LCELV1Z56N6006876</t>
  </si>
  <si>
    <t>2V91Y 2D302532</t>
  </si>
  <si>
    <t>SP2023020400017</t>
  </si>
  <si>
    <t>右后视镜组件</t>
  </si>
  <si>
    <t>7030-260120</t>
  </si>
  <si>
    <t>右后视镜破损，需更换</t>
  </si>
  <si>
    <t>LCELVYZ16N6005975</t>
  </si>
  <si>
    <t>2V91W 2G05N037</t>
  </si>
  <si>
    <t>CF600AU-3S</t>
  </si>
  <si>
    <t>SP2023031700323</t>
  </si>
  <si>
    <t>左护手罩</t>
  </si>
  <si>
    <t>9AWA-101201-10000</t>
  </si>
  <si>
    <t>护手板左侧有划痕，打开包装时，我们注意到包装上的支架与护手板摩擦导致损坏</t>
  </si>
  <si>
    <t>LCELDUZA0N6010472</t>
  </si>
  <si>
    <t>191S 2G032375</t>
  </si>
  <si>
    <t>SP2023020400025</t>
  </si>
  <si>
    <t>机油盖</t>
  </si>
  <si>
    <t>7030-040532</t>
  </si>
  <si>
    <t>机油盖漏装补装</t>
  </si>
  <si>
    <t>LCELVYZ44N6002762</t>
  </si>
  <si>
    <t>2V91W 2C29C340</t>
  </si>
  <si>
    <t>主线装配</t>
  </si>
  <si>
    <t>SP2023013000081</t>
  </si>
  <si>
    <t>主电缆</t>
  </si>
  <si>
    <t>5ASV-150100-6003</t>
  </si>
  <si>
    <t>高邮市新高达电器有限公司</t>
  </si>
  <si>
    <t>带档无法启动，无发加速到 5300RPM以上，仪表报故障码^^发现从刹车开关到ECU的绿色和黄色电线有内线断裂，导致连接不良。^^更换主电缆。</t>
  </si>
  <si>
    <t>LCELDUZ95P6004028</t>
  </si>
  <si>
    <t>191S PJ29S152</t>
  </si>
  <si>
    <t>SP2023020900023</t>
  </si>
  <si>
    <t>卡钳漏油，密封失效</t>
  </si>
  <si>
    <t>LCELV1ZA1N6001078</t>
  </si>
  <si>
    <t>2V91Y 2E26C160</t>
  </si>
  <si>
    <t>SP2023020500011</t>
  </si>
  <si>
    <t>左锁扣组件</t>
  </si>
  <si>
    <t>5HY0-261300</t>
  </si>
  <si>
    <t>江苏智凯汽车安全系统有限公司</t>
  </si>
  <si>
    <t>左锁扣漏装补装</t>
  </si>
  <si>
    <t>LCELV1ZA3N6000840</t>
  </si>
  <si>
    <t>2V91Y 2E12C383</t>
  </si>
  <si>
    <t>已对网布、锁扣分包人员进行再培训、专人负责</t>
  </si>
  <si>
    <t>SP2023020400003</t>
  </si>
  <si>
    <t>5BY0-372001-0BM00</t>
  </si>
  <si>
    <t>右上门装饰板、前大灯面板运输破损划伤</t>
  </si>
  <si>
    <t>LCELV1ZM1N6001480</t>
  </si>
  <si>
    <t>2V91Y-D 2G088025</t>
  </si>
  <si>
    <t>CF500AU-7LF</t>
  </si>
  <si>
    <t>SP2023031700320</t>
  </si>
  <si>
    <t>货架盖板</t>
  </si>
  <si>
    <t>9CR6-140001</t>
  </si>
  <si>
    <t>方向把和行李架盖划伤</t>
  </si>
  <si>
    <t>LCELDTZY5N6001399</t>
  </si>
  <si>
    <t>191R-E 2G072635</t>
  </si>
  <si>
    <t>SP2023020400021</t>
  </si>
  <si>
    <t>右大灯上装饰板</t>
  </si>
  <si>
    <t>5BY0-041023-0BM00</t>
  </si>
  <si>
    <t>右大灯上装饰板运输划伤</t>
  </si>
  <si>
    <t>LCELV1ZM7N6001872</t>
  </si>
  <si>
    <t>2V91Y-D 2G148080</t>
  </si>
  <si>
    <t>SP2023020900036</t>
  </si>
  <si>
    <t>电池运输破裂</t>
  </si>
  <si>
    <t>LCELV1ZMXP6000654</t>
  </si>
  <si>
    <t>2V91Y-D 2J088002</t>
  </si>
  <si>
    <t>CF400AU-3L</t>
  </si>
  <si>
    <t>SP2023031300112</t>
  </si>
  <si>
    <t>蓄电池不存电</t>
  </si>
  <si>
    <t>LCELDSZM4N6001742</t>
  </si>
  <si>
    <t>191Q-A 2F272348</t>
  </si>
</sst>
</file>

<file path=xl/styles.xml><?xml version="1.0" encoding="utf-8"?>
<styleSheet xmlns="http://schemas.openxmlformats.org/spreadsheetml/2006/main">
  <numFmts count="6">
    <numFmt numFmtId="176" formatCode="&quot;￥&quot;#,##0.00"/>
    <numFmt numFmtId="43" formatCode="_ * #,##0.00_ ;_ * \-#,##0.00_ ;_ * &quot;-&quot;??_ ;_ @_ "/>
    <numFmt numFmtId="42" formatCode="_ &quot;￥&quot;* #,##0_ ;_ &quot;￥&quot;* \-#,##0_ ;_ &quot;￥&quot;* &quot;-&quot;_ ;_ @_ "/>
    <numFmt numFmtId="41" formatCode="_ * #,##0_ ;_ * \-#,##0_ ;_ * &quot;-&quot;_ ;_ @_ "/>
    <numFmt numFmtId="177" formatCode="#,##0.0000"/>
    <numFmt numFmtId="44" formatCode="_ &quot;￥&quot;* #,##0.00_ ;_ &quot;￥&quot;* \-#,##0.00_ ;_ &quot;￥&quot;* &quot;-&quot;??_ ;_ @_ "/>
  </numFmts>
  <fonts count="31">
    <font>
      <sz val="12"/>
      <color theme="1"/>
      <name val="等线"/>
      <charset val="134"/>
      <scheme val="minor"/>
    </font>
    <font>
      <sz val="11"/>
      <color rgb="FF000000"/>
      <name val="等线"/>
      <charset val="134"/>
    </font>
    <font>
      <b/>
      <sz val="12"/>
      <color rgb="FF000000"/>
      <name val="微软雅黑"/>
      <charset val="134"/>
    </font>
    <font>
      <sz val="9"/>
      <color rgb="FF000000"/>
      <name val="微软雅黑"/>
      <charset val="134"/>
    </font>
    <font>
      <sz val="9"/>
      <name val="微软雅黑"/>
      <charset val="134"/>
    </font>
    <font>
      <u/>
      <sz val="9"/>
      <color rgb="FF0000FF"/>
      <name val="微软雅黑"/>
      <charset val="134"/>
    </font>
    <font>
      <b/>
      <sz val="11"/>
      <color rgb="FF000000"/>
      <name val="微软雅黑"/>
      <charset val="134"/>
    </font>
    <font>
      <sz val="9"/>
      <color rgb="FF808080"/>
      <name val="微软雅黑"/>
      <charset val="134"/>
    </font>
    <font>
      <sz val="11"/>
      <color rgb="FFEA3324"/>
      <name val="等线"/>
      <charset val="134"/>
    </font>
    <font>
      <sz val="10"/>
      <name val="等线"/>
      <charset val="134"/>
      <scheme val="minor"/>
    </font>
    <font>
      <sz val="10"/>
      <color rgb="FFEA3324"/>
      <name val="等线"/>
      <charset val="134"/>
      <scheme val="minor"/>
    </font>
    <font>
      <b/>
      <sz val="13"/>
      <color theme="3"/>
      <name val="等线"/>
      <charset val="134"/>
      <scheme val="minor"/>
    </font>
    <font>
      <b/>
      <sz val="11"/>
      <color rgb="FFFFFFFF"/>
      <name val="等线"/>
      <charset val="0"/>
      <scheme val="minor"/>
    </font>
    <font>
      <sz val="11"/>
      <color theme="0"/>
      <name val="等线"/>
      <charset val="0"/>
      <scheme val="minor"/>
    </font>
    <font>
      <sz val="11"/>
      <color theme="1"/>
      <name val="等线"/>
      <charset val="134"/>
      <scheme val="minor"/>
    </font>
    <font>
      <sz val="11"/>
      <color rgb="FFFA7D00"/>
      <name val="等线"/>
      <charset val="0"/>
      <scheme val="minor"/>
    </font>
    <font>
      <u/>
      <sz val="10"/>
      <color theme="10"/>
      <name val="等线"/>
      <charset val="134"/>
      <scheme val="minor"/>
    </font>
    <font>
      <i/>
      <sz val="11"/>
      <color rgb="FF7F7F7F"/>
      <name val="等线"/>
      <charset val="0"/>
      <scheme val="minor"/>
    </font>
    <font>
      <sz val="11"/>
      <color theme="1"/>
      <name val="等线"/>
      <charset val="0"/>
      <scheme val="minor"/>
    </font>
    <font>
      <sz val="11"/>
      <color rgb="FFFF0000"/>
      <name val="等线"/>
      <charset val="0"/>
      <scheme val="minor"/>
    </font>
    <font>
      <sz val="11"/>
      <color rgb="FF006100"/>
      <name val="等线"/>
      <charset val="0"/>
      <scheme val="minor"/>
    </font>
    <font>
      <b/>
      <sz val="18"/>
      <color theme="3"/>
      <name val="等线"/>
      <charset val="134"/>
      <scheme val="minor"/>
    </font>
    <font>
      <b/>
      <sz val="11"/>
      <color theme="1"/>
      <name val="等线"/>
      <charset val="0"/>
      <scheme val="minor"/>
    </font>
    <font>
      <b/>
      <sz val="11"/>
      <color theme="3"/>
      <name val="等线"/>
      <charset val="134"/>
      <scheme val="minor"/>
    </font>
    <font>
      <b/>
      <sz val="15"/>
      <color theme="3"/>
      <name val="等线"/>
      <charset val="134"/>
      <scheme val="minor"/>
    </font>
    <font>
      <u/>
      <sz val="11"/>
      <color rgb="FF800080"/>
      <name val="等线"/>
      <charset val="0"/>
      <scheme val="minor"/>
    </font>
    <font>
      <b/>
      <sz val="11"/>
      <color rgb="FF3F3F3F"/>
      <name val="等线"/>
      <charset val="0"/>
      <scheme val="minor"/>
    </font>
    <font>
      <sz val="11"/>
      <color rgb="FF9C0006"/>
      <name val="等线"/>
      <charset val="0"/>
      <scheme val="minor"/>
    </font>
    <font>
      <sz val="11"/>
      <color rgb="FF3F3F76"/>
      <name val="等线"/>
      <charset val="0"/>
      <scheme val="minor"/>
    </font>
    <font>
      <sz val="11"/>
      <color rgb="FF9C6500"/>
      <name val="等线"/>
      <charset val="0"/>
      <scheme val="minor"/>
    </font>
    <font>
      <b/>
      <sz val="11"/>
      <color rgb="FFFA7D00"/>
      <name val="等线"/>
      <charset val="0"/>
      <scheme val="minor"/>
    </font>
  </fonts>
  <fills count="36">
    <fill>
      <patternFill patternType="none"/>
    </fill>
    <fill>
      <patternFill patternType="gray125"/>
    </fill>
    <fill>
      <patternFill patternType="solid">
        <fgColor rgb="FF99CCFF"/>
        <bgColor indexed="64"/>
      </patternFill>
    </fill>
    <fill>
      <patternFill patternType="solid">
        <fgColor rgb="FFFFFF00"/>
        <bgColor indexed="64"/>
      </patternFill>
    </fill>
    <fill>
      <patternFill patternType="solid">
        <fgColor rgb="FFFFC000"/>
        <bgColor indexed="64"/>
      </patternFill>
    </fill>
    <fill>
      <patternFill patternType="solid">
        <fgColor rgb="FFA5A5A5"/>
        <bgColor indexed="64"/>
      </patternFill>
    </fill>
    <fill>
      <patternFill patternType="solid">
        <fgColor theme="9"/>
        <bgColor indexed="64"/>
      </patternFill>
    </fill>
    <fill>
      <patternFill patternType="solid">
        <fgColor theme="6" tint="0.399975585192419"/>
        <bgColor indexed="64"/>
      </patternFill>
    </fill>
    <fill>
      <patternFill patternType="solid">
        <fgColor theme="4"/>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rgb="FFC6EFCE"/>
        <bgColor indexed="64"/>
      </patternFill>
    </fill>
    <fill>
      <patternFill patternType="solid">
        <fgColor theme="5" tint="0.599993896298105"/>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rgb="FFF2F2F2"/>
        <bgColor indexed="64"/>
      </patternFill>
    </fill>
    <fill>
      <patternFill patternType="solid">
        <fgColor theme="4" tint="0.599993896298105"/>
        <bgColor indexed="64"/>
      </patternFill>
    </fill>
    <fill>
      <patternFill patternType="solid">
        <fgColor theme="8" tint="0.599993896298105"/>
        <bgColor indexed="64"/>
      </patternFill>
    </fill>
    <fill>
      <patternFill patternType="solid">
        <fgColor rgb="FFFFC7CE"/>
        <bgColor indexed="64"/>
      </patternFill>
    </fill>
    <fill>
      <patternFill patternType="solid">
        <fgColor theme="4" tint="0.799981688894314"/>
        <bgColor indexed="64"/>
      </patternFill>
    </fill>
    <fill>
      <patternFill patternType="solid">
        <fgColor rgb="FFFFCC99"/>
        <bgColor indexed="64"/>
      </patternFill>
    </fill>
    <fill>
      <patternFill patternType="solid">
        <fgColor rgb="FFFFEB9C"/>
        <bgColor indexed="64"/>
      </patternFill>
    </fill>
    <fill>
      <patternFill patternType="solid">
        <fgColor theme="8" tint="0.399975585192419"/>
        <bgColor indexed="64"/>
      </patternFill>
    </fill>
    <fill>
      <patternFill patternType="solid">
        <fgColor rgb="FFFFFFCC"/>
        <bgColor indexed="64"/>
      </patternFill>
    </fill>
    <fill>
      <patternFill patternType="solid">
        <fgColor theme="4" tint="0.399975585192419"/>
        <bgColor indexed="64"/>
      </patternFill>
    </fill>
    <fill>
      <patternFill patternType="solid">
        <fgColor theme="6" tint="0.799981688894314"/>
        <bgColor indexed="64"/>
      </patternFill>
    </fill>
    <fill>
      <patternFill patternType="solid">
        <fgColor theme="8"/>
        <bgColor indexed="64"/>
      </patternFill>
    </fill>
    <fill>
      <patternFill patternType="solid">
        <fgColor theme="5" tint="0.799981688894314"/>
        <bgColor indexed="64"/>
      </patternFill>
    </fill>
    <fill>
      <patternFill patternType="solid">
        <fgColor theme="5" tint="0.399975585192419"/>
        <bgColor indexed="64"/>
      </patternFill>
    </fill>
    <fill>
      <patternFill patternType="solid">
        <fgColor theme="6"/>
        <bgColor indexed="64"/>
      </patternFill>
    </fill>
    <fill>
      <patternFill patternType="solid">
        <fgColor theme="6" tint="0.599993896298105"/>
        <bgColor indexed="64"/>
      </patternFill>
    </fill>
    <fill>
      <patternFill patternType="solid">
        <fgColor theme="9" tint="0.399975585192419"/>
        <bgColor indexed="64"/>
      </patternFill>
    </fill>
    <fill>
      <patternFill patternType="solid">
        <fgColor theme="7" tint="0.799981688894314"/>
        <bgColor indexed="64"/>
      </patternFill>
    </fill>
    <fill>
      <patternFill patternType="solid">
        <fgColor theme="8" tint="0.799981688894314"/>
        <bgColor indexed="64"/>
      </patternFill>
    </fill>
    <fill>
      <patternFill patternType="solid">
        <fgColor theme="7"/>
        <bgColor indexed="64"/>
      </patternFill>
    </fill>
    <fill>
      <patternFill patternType="solid">
        <fgColor theme="5"/>
        <bgColor indexed="64"/>
      </patternFill>
    </fill>
  </fills>
  <borders count="14">
    <border>
      <left/>
      <right/>
      <top/>
      <bottom/>
      <diagonal/>
    </border>
    <border>
      <left style="thin">
        <color rgb="FF000000"/>
      </left>
      <right style="thin">
        <color rgb="FF000000"/>
      </right>
      <top style="thin">
        <color rgb="FF000000"/>
      </top>
      <bottom style="double">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style="thin">
        <color rgb="FFB2B2B2"/>
      </left>
      <right style="thin">
        <color rgb="FFB2B2B2"/>
      </right>
      <top style="thin">
        <color rgb="FFB2B2B2"/>
      </top>
      <bottom style="thin">
        <color rgb="FFB2B2B2"/>
      </bottom>
      <diagonal/>
    </border>
  </borders>
  <cellStyleXfs count="49">
    <xf numFmtId="0" fontId="0" fillId="0" borderId="0">
      <alignment vertical="center"/>
    </xf>
    <xf numFmtId="0" fontId="13" fillId="31" borderId="0" applyNumberFormat="0" applyBorder="0" applyAlignment="0" applyProtection="0">
      <alignment vertical="center"/>
    </xf>
    <xf numFmtId="0" fontId="18" fillId="32" borderId="0" applyNumberFormat="0" applyBorder="0" applyAlignment="0" applyProtection="0">
      <alignment vertical="center"/>
    </xf>
    <xf numFmtId="0" fontId="13" fillId="34" borderId="0" applyNumberFormat="0" applyBorder="0" applyAlignment="0" applyProtection="0">
      <alignment vertical="center"/>
    </xf>
    <xf numFmtId="0" fontId="28" fillId="20" borderId="11" applyNumberFormat="0" applyAlignment="0" applyProtection="0">
      <alignment vertical="center"/>
    </xf>
    <xf numFmtId="0" fontId="18" fillId="30" borderId="0" applyNumberFormat="0" applyBorder="0" applyAlignment="0" applyProtection="0">
      <alignment vertical="center"/>
    </xf>
    <xf numFmtId="0" fontId="18" fillId="25" borderId="0" applyNumberFormat="0" applyBorder="0" applyAlignment="0" applyProtection="0">
      <alignment vertical="center"/>
    </xf>
    <xf numFmtId="44" fontId="14" fillId="0" borderId="0" applyFont="0" applyFill="0" applyBorder="0" applyAlignment="0" applyProtection="0">
      <alignment vertical="center"/>
    </xf>
    <xf numFmtId="0" fontId="13" fillId="29" borderId="0" applyNumberFormat="0" applyBorder="0" applyAlignment="0" applyProtection="0">
      <alignment vertical="center"/>
    </xf>
    <xf numFmtId="9" fontId="14" fillId="0" borderId="0" applyFont="0" applyFill="0" applyBorder="0" applyAlignment="0" applyProtection="0">
      <alignment vertical="center"/>
    </xf>
    <xf numFmtId="0" fontId="13" fillId="28" borderId="0" applyNumberFormat="0" applyBorder="0" applyAlignment="0" applyProtection="0">
      <alignment vertical="center"/>
    </xf>
    <xf numFmtId="0" fontId="13" fillId="22" borderId="0" applyNumberFormat="0" applyBorder="0" applyAlignment="0" applyProtection="0">
      <alignment vertical="center"/>
    </xf>
    <xf numFmtId="0" fontId="13" fillId="35" borderId="0" applyNumberFormat="0" applyBorder="0" applyAlignment="0" applyProtection="0">
      <alignment vertical="center"/>
    </xf>
    <xf numFmtId="0" fontId="13" fillId="24" borderId="0" applyNumberFormat="0" applyBorder="0" applyAlignment="0" applyProtection="0">
      <alignment vertical="center"/>
    </xf>
    <xf numFmtId="0" fontId="13" fillId="14" borderId="0" applyNumberFormat="0" applyBorder="0" applyAlignment="0" applyProtection="0">
      <alignment vertical="center"/>
    </xf>
    <xf numFmtId="0" fontId="30" fillId="15" borderId="11" applyNumberFormat="0" applyAlignment="0" applyProtection="0">
      <alignment vertical="center"/>
    </xf>
    <xf numFmtId="0" fontId="13" fillId="8" borderId="0" applyNumberFormat="0" applyBorder="0" applyAlignment="0" applyProtection="0">
      <alignment vertical="center"/>
    </xf>
    <xf numFmtId="0" fontId="29" fillId="21" borderId="0" applyNumberFormat="0" applyBorder="0" applyAlignment="0" applyProtection="0">
      <alignment vertical="center"/>
    </xf>
    <xf numFmtId="0" fontId="18" fillId="33" borderId="0" applyNumberFormat="0" applyBorder="0" applyAlignment="0" applyProtection="0">
      <alignment vertical="center"/>
    </xf>
    <xf numFmtId="0" fontId="20" fillId="11" borderId="0" applyNumberFormat="0" applyBorder="0" applyAlignment="0" applyProtection="0">
      <alignment vertical="center"/>
    </xf>
    <xf numFmtId="0" fontId="18" fillId="19" borderId="0" applyNumberFormat="0" applyBorder="0" applyAlignment="0" applyProtection="0">
      <alignment vertical="center"/>
    </xf>
    <xf numFmtId="0" fontId="22" fillId="0" borderId="9" applyNumberFormat="0" applyFill="0" applyAlignment="0" applyProtection="0">
      <alignment vertical="center"/>
    </xf>
    <xf numFmtId="0" fontId="27" fillId="18" borderId="0" applyNumberFormat="0" applyBorder="0" applyAlignment="0" applyProtection="0">
      <alignment vertical="center"/>
    </xf>
    <xf numFmtId="0" fontId="12" fillId="5" borderId="7" applyNumberFormat="0" applyAlignment="0" applyProtection="0">
      <alignment vertical="center"/>
    </xf>
    <xf numFmtId="0" fontId="26" fillId="15" borderId="10" applyNumberFormat="0" applyAlignment="0" applyProtection="0">
      <alignment vertical="center"/>
    </xf>
    <xf numFmtId="0" fontId="24" fillId="0" borderId="6" applyNumberFormat="0" applyFill="0" applyAlignment="0" applyProtection="0">
      <alignment vertical="center"/>
    </xf>
    <xf numFmtId="0" fontId="17" fillId="0" borderId="0" applyNumberFormat="0" applyFill="0" applyBorder="0" applyAlignment="0" applyProtection="0">
      <alignment vertical="center"/>
    </xf>
    <xf numFmtId="0" fontId="18" fillId="27" borderId="0" applyNumberFormat="0" applyBorder="0" applyAlignment="0" applyProtection="0">
      <alignment vertical="center"/>
    </xf>
    <xf numFmtId="0" fontId="23" fillId="0" borderId="0" applyNumberFormat="0" applyFill="0" applyBorder="0" applyAlignment="0" applyProtection="0">
      <alignment vertical="center"/>
    </xf>
    <xf numFmtId="42" fontId="14" fillId="0" borderId="0" applyFont="0" applyFill="0" applyBorder="0" applyAlignment="0" applyProtection="0">
      <alignment vertical="center"/>
    </xf>
    <xf numFmtId="0" fontId="18" fillId="13" borderId="0" applyNumberFormat="0" applyBorder="0" applyAlignment="0" applyProtection="0">
      <alignment vertical="center"/>
    </xf>
    <xf numFmtId="43" fontId="14" fillId="0" borderId="0" applyFont="0" applyFill="0" applyBorder="0" applyAlignment="0" applyProtection="0">
      <alignment vertical="center"/>
    </xf>
    <xf numFmtId="0" fontId="25"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18" fillId="12" borderId="0" applyNumberFormat="0" applyBorder="0" applyAlignment="0" applyProtection="0">
      <alignment vertical="center"/>
    </xf>
    <xf numFmtId="0" fontId="19" fillId="0" borderId="0" applyNumberFormat="0" applyFill="0" applyBorder="0" applyAlignment="0" applyProtection="0">
      <alignment vertical="center"/>
    </xf>
    <xf numFmtId="0" fontId="13" fillId="7" borderId="0" applyNumberFormat="0" applyBorder="0" applyAlignment="0" applyProtection="0">
      <alignment vertical="center"/>
    </xf>
    <xf numFmtId="0" fontId="14" fillId="23" borderId="13" applyNumberFormat="0" applyFont="0" applyAlignment="0" applyProtection="0">
      <alignment vertical="center"/>
    </xf>
    <xf numFmtId="0" fontId="18" fillId="9" borderId="0" applyNumberFormat="0" applyBorder="0" applyAlignment="0" applyProtection="0">
      <alignment vertical="center"/>
    </xf>
    <xf numFmtId="0" fontId="13" fillId="26" borderId="0" applyNumberFormat="0" applyBorder="0" applyAlignment="0" applyProtection="0">
      <alignment vertical="center"/>
    </xf>
    <xf numFmtId="0" fontId="18" fillId="10" borderId="0" applyNumberFormat="0" applyBorder="0" applyAlignment="0" applyProtection="0">
      <alignment vertical="center"/>
    </xf>
    <xf numFmtId="0" fontId="16" fillId="0" borderId="0" applyNumberFormat="0" applyFill="0" applyBorder="0" applyAlignment="0" applyProtection="0">
      <alignment vertical="center"/>
    </xf>
    <xf numFmtId="41" fontId="14" fillId="0" borderId="0" applyFont="0" applyFill="0" applyBorder="0" applyAlignment="0" applyProtection="0">
      <alignment vertical="center"/>
    </xf>
    <xf numFmtId="0" fontId="11" fillId="0" borderId="6" applyNumberFormat="0" applyFill="0" applyAlignment="0" applyProtection="0">
      <alignment vertical="center"/>
    </xf>
    <xf numFmtId="0" fontId="18" fillId="17" borderId="0" applyNumberFormat="0" applyBorder="0" applyAlignment="0" applyProtection="0">
      <alignment vertical="center"/>
    </xf>
    <xf numFmtId="0" fontId="23" fillId="0" borderId="12" applyNumberFormat="0" applyFill="0" applyAlignment="0" applyProtection="0">
      <alignment vertical="center"/>
    </xf>
    <xf numFmtId="0" fontId="13" fillId="6" borderId="0" applyNumberFormat="0" applyBorder="0" applyAlignment="0" applyProtection="0">
      <alignment vertical="center"/>
    </xf>
    <xf numFmtId="0" fontId="18" fillId="16" borderId="0" applyNumberFormat="0" applyBorder="0" applyAlignment="0" applyProtection="0">
      <alignment vertical="center"/>
    </xf>
    <xf numFmtId="0" fontId="15" fillId="0" borderId="8" applyNumberFormat="0" applyFill="0" applyAlignment="0" applyProtection="0">
      <alignment vertical="center"/>
    </xf>
  </cellStyleXfs>
  <cellXfs count="23">
    <xf numFmtId="0" fontId="0" fillId="0" borderId="0" xfId="0">
      <alignment vertical="center"/>
    </xf>
    <xf numFmtId="0" fontId="1" fillId="0" borderId="0" xfId="0" applyFont="1">
      <alignment vertical="center"/>
    </xf>
    <xf numFmtId="0" fontId="2" fillId="2" borderId="1" xfId="0" applyFont="1" applyFill="1" applyBorder="1" applyAlignment="1" applyProtection="1">
      <alignment horizontal="center" vertical="center" wrapText="1"/>
    </xf>
    <xf numFmtId="0" fontId="3" fillId="3" borderId="2" xfId="0" applyFont="1" applyFill="1" applyBorder="1" applyAlignment="1" applyProtection="1">
      <alignment horizontal="center" vertical="center" wrapText="1"/>
    </xf>
    <xf numFmtId="0" fontId="4" fillId="3" borderId="2" xfId="0" applyFont="1" applyFill="1" applyBorder="1" applyAlignment="1" applyProtection="1">
      <alignment horizontal="center" vertical="center" wrapText="1"/>
    </xf>
    <xf numFmtId="0" fontId="5" fillId="3" borderId="2" xfId="0" applyFont="1" applyFill="1" applyBorder="1" applyAlignment="1" applyProtection="1">
      <alignment horizontal="center" vertical="center" wrapText="1"/>
    </xf>
    <xf numFmtId="0" fontId="3" fillId="3" borderId="2" xfId="0" applyFont="1" applyFill="1" applyBorder="1" applyAlignment="1" applyProtection="1">
      <alignment horizontal="left" vertical="center" wrapText="1"/>
    </xf>
    <xf numFmtId="0" fontId="4" fillId="3" borderId="2" xfId="0" applyFont="1" applyFill="1" applyBorder="1" applyAlignment="1" applyProtection="1">
      <alignment horizontal="left" vertical="center" wrapText="1"/>
    </xf>
    <xf numFmtId="14" fontId="4" fillId="3" borderId="2" xfId="0" applyNumberFormat="1" applyFont="1" applyFill="1" applyBorder="1" applyAlignment="1" applyProtection="1">
      <alignment horizontal="center" vertical="center" wrapText="1"/>
    </xf>
    <xf numFmtId="0" fontId="6" fillId="2" borderId="1" xfId="0" applyFont="1" applyFill="1" applyBorder="1" applyAlignment="1" applyProtection="1">
      <alignment horizontal="center" vertical="center" wrapText="1"/>
    </xf>
    <xf numFmtId="176" fontId="3" fillId="3" borderId="2" xfId="0" applyNumberFormat="1" applyFont="1" applyFill="1" applyBorder="1" applyAlignment="1" applyProtection="1">
      <alignment horizontal="center" vertical="center" wrapText="1"/>
    </xf>
    <xf numFmtId="4" fontId="7" fillId="3" borderId="2" xfId="0" applyNumberFormat="1" applyFont="1" applyFill="1" applyBorder="1" applyAlignment="1" applyProtection="1">
      <alignment horizontal="center" vertical="center" wrapText="1"/>
    </xf>
    <xf numFmtId="177" fontId="7" fillId="3" borderId="2" xfId="0" applyNumberFormat="1" applyFont="1" applyFill="1" applyBorder="1" applyAlignment="1" applyProtection="1">
      <alignment horizontal="center" vertical="center" wrapText="1"/>
    </xf>
    <xf numFmtId="176" fontId="4" fillId="3" borderId="2" xfId="0" applyNumberFormat="1" applyFont="1" applyFill="1" applyBorder="1" applyAlignment="1" applyProtection="1">
      <alignment horizontal="center" vertical="center" wrapText="1"/>
    </xf>
    <xf numFmtId="0" fontId="2" fillId="2" borderId="3" xfId="0" applyFont="1" applyFill="1" applyBorder="1" applyAlignment="1" applyProtection="1">
      <alignment horizontal="center" vertical="center" wrapText="1"/>
    </xf>
    <xf numFmtId="0" fontId="1" fillId="4" borderId="4" xfId="0" applyFont="1" applyFill="1" applyBorder="1" applyAlignment="1" applyProtection="1">
      <alignment horizontal="center" vertical="center"/>
    </xf>
    <xf numFmtId="0" fontId="2" fillId="2" borderId="5" xfId="0" applyFont="1" applyFill="1" applyBorder="1" applyAlignment="1" applyProtection="1">
      <alignment horizontal="center" vertical="center" wrapText="1"/>
    </xf>
    <xf numFmtId="0" fontId="1" fillId="0" borderId="2" xfId="0" applyFont="1" applyBorder="1" applyProtection="1">
      <alignment vertical="center"/>
    </xf>
    <xf numFmtId="0" fontId="8" fillId="0" borderId="2" xfId="0" applyFont="1" applyBorder="1" applyProtection="1">
      <alignment vertical="center"/>
    </xf>
    <xf numFmtId="0" fontId="1" fillId="0" borderId="2" xfId="0" applyFont="1" applyBorder="1" applyAlignment="1" applyProtection="1">
      <alignment vertical="center" wrapText="1"/>
    </xf>
    <xf numFmtId="0" fontId="9" fillId="0" borderId="2" xfId="0" applyFont="1" applyBorder="1" applyProtection="1">
      <alignment vertical="center"/>
    </xf>
    <xf numFmtId="0" fontId="1" fillId="0" borderId="3" xfId="0" applyFont="1" applyBorder="1" applyProtection="1">
      <alignment vertical="center"/>
    </xf>
    <xf numFmtId="0" fontId="10" fillId="0" borderId="2" xfId="0" applyFont="1" applyBorder="1" applyProtection="1">
      <alignment vertical="center"/>
    </xf>
  </cellXfs>
  <cellStyles count="49">
    <cellStyle name="常规" xfId="0" builtinId="0"/>
    <cellStyle name="60% - 强调文字颜色 6" xfId="1" builtinId="52"/>
    <cellStyle name="20% - 强调文字颜色 4" xfId="2" builtinId="42"/>
    <cellStyle name="强调文字颜色 4" xfId="3" builtinId="41"/>
    <cellStyle name="输入" xfId="4" builtinId="20"/>
    <cellStyle name="40% - 强调文字颜色 3" xfId="5" builtinId="39"/>
    <cellStyle name="20% - 强调文字颜色 3" xfId="6" builtinId="38"/>
    <cellStyle name="货币" xfId="7" builtinId="4"/>
    <cellStyle name="强调文字颜色 3" xfId="8" builtinId="37"/>
    <cellStyle name="百分比" xfId="9" builtinId="5"/>
    <cellStyle name="60% - 强调文字颜色 2" xfId="10" builtinId="36"/>
    <cellStyle name="60% - 强调文字颜色 5" xfId="11" builtinId="48"/>
    <cellStyle name="强调文字颜色 2" xfId="12" builtinId="33"/>
    <cellStyle name="60% - 强调文字颜色 1" xfId="13" builtinId="32"/>
    <cellStyle name="60% - 强调文字颜色 4" xfId="14" builtinId="44"/>
    <cellStyle name="计算" xfId="15" builtinId="22"/>
    <cellStyle name="强调文字颜色 1" xfId="16" builtinId="29"/>
    <cellStyle name="适中" xfId="17" builtinId="28"/>
    <cellStyle name="20% - 强调文字颜色 5" xfId="18" builtinId="46"/>
    <cellStyle name="好" xfId="19" builtinId="26"/>
    <cellStyle name="20% - 强调文字颜色 1" xfId="20" builtinId="30"/>
    <cellStyle name="汇总" xfId="21" builtinId="25"/>
    <cellStyle name="差" xfId="22" builtinId="27"/>
    <cellStyle name="检查单元格" xfId="23" builtinId="23"/>
    <cellStyle name="输出" xfId="24" builtinId="21"/>
    <cellStyle name="标题 1" xfId="25" builtinId="16"/>
    <cellStyle name="解释性文本" xfId="26" builtinId="53"/>
    <cellStyle name="20% - 强调文字颜色 2" xfId="27" builtinId="34"/>
    <cellStyle name="标题 4" xfId="28" builtinId="19"/>
    <cellStyle name="货币[0]" xfId="29" builtinId="7"/>
    <cellStyle name="40% - 强调文字颜色 4" xfId="30" builtinId="43"/>
    <cellStyle name="千位分隔" xfId="31" builtinId="3"/>
    <cellStyle name="已访问的超链接" xfId="32" builtinId="9"/>
    <cellStyle name="标题" xfId="33" builtinId="15"/>
    <cellStyle name="40% - 强调文字颜色 2" xfId="34" builtinId="35"/>
    <cellStyle name="警告文本" xfId="35" builtinId="11"/>
    <cellStyle name="60% - 强调文字颜色 3" xfId="36" builtinId="40"/>
    <cellStyle name="注释" xfId="37" builtinId="10"/>
    <cellStyle name="20% - 强调文字颜色 6" xfId="38" builtinId="50"/>
    <cellStyle name="强调文字颜色 5" xfId="39" builtinId="45"/>
    <cellStyle name="40% - 强调文字颜色 6" xfId="40" builtinId="51"/>
    <cellStyle name="超链接" xfId="41" builtinId="8"/>
    <cellStyle name="千位分隔[0]" xfId="42" builtinId="6"/>
    <cellStyle name="标题 2" xfId="43" builtinId="17"/>
    <cellStyle name="40% - 强调文字颜色 5" xfId="44" builtinId="47"/>
    <cellStyle name="标题 3" xfId="45" builtinId="18"/>
    <cellStyle name="强调文字颜色 6" xfId="46" builtinId="49"/>
    <cellStyle name="40% - 强调文字颜色 1" xfId="47" builtinId="31"/>
    <cellStyle name="链接单元格" xfId="48" builtinId="24"/>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36</xdr:col>
      <xdr:colOff>38100</xdr:colOff>
      <xdr:row>1</xdr:row>
      <xdr:rowOff>0</xdr:rowOff>
    </xdr:from>
    <xdr:ext cx="561975" cy="469900"/>
    <xdr:pic>
      <xdr:nvPicPr>
        <xdr:cNvPr id="2" name="图片 1"/>
        <xdr:cNvPicPr/>
      </xdr:nvPicPr>
      <xdr:blipFill>
        <a:blip r:embed="rId1"/>
        <a:stretch>
          <a:fillRect/>
        </a:stretch>
      </xdr:blipFill>
      <xdr:spPr>
        <a:xfrm>
          <a:off x="13045440" y="433705"/>
          <a:ext cx="561975" cy="469900"/>
        </a:xfrm>
        <a:prstGeom prst="rect">
          <a:avLst/>
        </a:prstGeom>
      </xdr:spPr>
    </xdr:pic>
    <xdr:clientData/>
  </xdr:oneCellAnchor>
  <xdr:oneCellAnchor>
    <xdr:from>
      <xdr:col>37</xdr:col>
      <xdr:colOff>38100</xdr:colOff>
      <xdr:row>1</xdr:row>
      <xdr:rowOff>0</xdr:rowOff>
    </xdr:from>
    <xdr:ext cx="571500" cy="469900"/>
    <xdr:pic>
      <xdr:nvPicPr>
        <xdr:cNvPr id="3" name="图片 2"/>
        <xdr:cNvPicPr/>
      </xdr:nvPicPr>
      <xdr:blipFill>
        <a:blip r:embed="rId2"/>
        <a:stretch>
          <a:fillRect/>
        </a:stretch>
      </xdr:blipFill>
      <xdr:spPr>
        <a:xfrm>
          <a:off x="13874115" y="433705"/>
          <a:ext cx="571500" cy="469900"/>
        </a:xfrm>
        <a:prstGeom prst="rect">
          <a:avLst/>
        </a:prstGeom>
      </xdr:spPr>
    </xdr:pic>
    <xdr:clientData/>
  </xdr:oneCellAnchor>
  <xdr:oneCellAnchor>
    <xdr:from>
      <xdr:col>36</xdr:col>
      <xdr:colOff>38100</xdr:colOff>
      <xdr:row>2</xdr:row>
      <xdr:rowOff>0</xdr:rowOff>
    </xdr:from>
    <xdr:ext cx="533400" cy="469900"/>
    <xdr:pic>
      <xdr:nvPicPr>
        <xdr:cNvPr id="4" name="图片 3"/>
        <xdr:cNvPicPr/>
      </xdr:nvPicPr>
      <xdr:blipFill>
        <a:blip r:embed="rId3"/>
        <a:stretch>
          <a:fillRect/>
        </a:stretch>
      </xdr:blipFill>
      <xdr:spPr>
        <a:xfrm>
          <a:off x="13045440" y="909955"/>
          <a:ext cx="533400" cy="469900"/>
        </a:xfrm>
        <a:prstGeom prst="rect">
          <a:avLst/>
        </a:prstGeom>
      </xdr:spPr>
    </xdr:pic>
    <xdr:clientData/>
  </xdr:oneCellAnchor>
  <xdr:oneCellAnchor>
    <xdr:from>
      <xdr:col>37</xdr:col>
      <xdr:colOff>38100</xdr:colOff>
      <xdr:row>2</xdr:row>
      <xdr:rowOff>0</xdr:rowOff>
    </xdr:from>
    <xdr:ext cx="552450" cy="469900"/>
    <xdr:pic>
      <xdr:nvPicPr>
        <xdr:cNvPr id="5" name="图片 4"/>
        <xdr:cNvPicPr/>
      </xdr:nvPicPr>
      <xdr:blipFill>
        <a:blip r:embed="rId4"/>
        <a:stretch>
          <a:fillRect/>
        </a:stretch>
      </xdr:blipFill>
      <xdr:spPr>
        <a:xfrm>
          <a:off x="13874115" y="909955"/>
          <a:ext cx="552450" cy="469900"/>
        </a:xfrm>
        <a:prstGeom prst="rect">
          <a:avLst/>
        </a:prstGeom>
      </xdr:spPr>
    </xdr:pic>
    <xdr:clientData/>
  </xdr:oneCellAnchor>
  <xdr:oneCellAnchor>
    <xdr:from>
      <xdr:col>36</xdr:col>
      <xdr:colOff>38100</xdr:colOff>
      <xdr:row>4</xdr:row>
      <xdr:rowOff>0</xdr:rowOff>
    </xdr:from>
    <xdr:ext cx="495300" cy="469900"/>
    <xdr:pic>
      <xdr:nvPicPr>
        <xdr:cNvPr id="6" name="图片 5"/>
        <xdr:cNvPicPr/>
      </xdr:nvPicPr>
      <xdr:blipFill>
        <a:blip r:embed="rId5"/>
        <a:stretch>
          <a:fillRect/>
        </a:stretch>
      </xdr:blipFill>
      <xdr:spPr>
        <a:xfrm>
          <a:off x="13045440" y="1862455"/>
          <a:ext cx="495300" cy="469900"/>
        </a:xfrm>
        <a:prstGeom prst="rect">
          <a:avLst/>
        </a:prstGeom>
      </xdr:spPr>
    </xdr:pic>
    <xdr:clientData/>
  </xdr:oneCellAnchor>
  <xdr:oneCellAnchor>
    <xdr:from>
      <xdr:col>36</xdr:col>
      <xdr:colOff>38100</xdr:colOff>
      <xdr:row>5</xdr:row>
      <xdr:rowOff>0</xdr:rowOff>
    </xdr:from>
    <xdr:ext cx="466725" cy="469900"/>
    <xdr:pic>
      <xdr:nvPicPr>
        <xdr:cNvPr id="7" name="图片 6"/>
        <xdr:cNvPicPr/>
      </xdr:nvPicPr>
      <xdr:blipFill>
        <a:blip r:embed="rId6"/>
        <a:stretch>
          <a:fillRect/>
        </a:stretch>
      </xdr:blipFill>
      <xdr:spPr>
        <a:xfrm>
          <a:off x="13045440" y="2338705"/>
          <a:ext cx="466725" cy="469900"/>
        </a:xfrm>
        <a:prstGeom prst="rect">
          <a:avLst/>
        </a:prstGeom>
      </xdr:spPr>
    </xdr:pic>
    <xdr:clientData/>
  </xdr:oneCellAnchor>
  <xdr:oneCellAnchor>
    <xdr:from>
      <xdr:col>36</xdr:col>
      <xdr:colOff>38100</xdr:colOff>
      <xdr:row>6</xdr:row>
      <xdr:rowOff>38100</xdr:rowOff>
    </xdr:from>
    <xdr:ext cx="660400" cy="381000"/>
    <xdr:pic>
      <xdr:nvPicPr>
        <xdr:cNvPr id="8" name="图片 7"/>
        <xdr:cNvPicPr/>
      </xdr:nvPicPr>
      <xdr:blipFill>
        <a:blip r:embed="rId7"/>
        <a:stretch>
          <a:fillRect/>
        </a:stretch>
      </xdr:blipFill>
      <xdr:spPr>
        <a:xfrm>
          <a:off x="13045440" y="2853055"/>
          <a:ext cx="660400" cy="381000"/>
        </a:xfrm>
        <a:prstGeom prst="rect">
          <a:avLst/>
        </a:prstGeom>
      </xdr:spPr>
    </xdr:pic>
    <xdr:clientData/>
  </xdr:oneCellAnchor>
  <xdr:oneCellAnchor>
    <xdr:from>
      <xdr:col>36</xdr:col>
      <xdr:colOff>38100</xdr:colOff>
      <xdr:row>7</xdr:row>
      <xdr:rowOff>0</xdr:rowOff>
    </xdr:from>
    <xdr:ext cx="352425" cy="469900"/>
    <xdr:pic>
      <xdr:nvPicPr>
        <xdr:cNvPr id="9" name="图片 8"/>
        <xdr:cNvPicPr/>
      </xdr:nvPicPr>
      <xdr:blipFill>
        <a:blip r:embed="rId8"/>
        <a:stretch>
          <a:fillRect/>
        </a:stretch>
      </xdr:blipFill>
      <xdr:spPr>
        <a:xfrm>
          <a:off x="13045440" y="3291205"/>
          <a:ext cx="352425" cy="469900"/>
        </a:xfrm>
        <a:prstGeom prst="rect">
          <a:avLst/>
        </a:prstGeom>
      </xdr:spPr>
    </xdr:pic>
    <xdr:clientData/>
  </xdr:oneCellAnchor>
  <xdr:oneCellAnchor>
    <xdr:from>
      <xdr:col>37</xdr:col>
      <xdr:colOff>38100</xdr:colOff>
      <xdr:row>7</xdr:row>
      <xdr:rowOff>0</xdr:rowOff>
    </xdr:from>
    <xdr:ext cx="447675" cy="469900"/>
    <xdr:pic>
      <xdr:nvPicPr>
        <xdr:cNvPr id="10" name="图片 9"/>
        <xdr:cNvPicPr/>
      </xdr:nvPicPr>
      <xdr:blipFill>
        <a:blip r:embed="rId9"/>
        <a:stretch>
          <a:fillRect/>
        </a:stretch>
      </xdr:blipFill>
      <xdr:spPr>
        <a:xfrm>
          <a:off x="13874115" y="3291205"/>
          <a:ext cx="447675" cy="469900"/>
        </a:xfrm>
        <a:prstGeom prst="rect">
          <a:avLst/>
        </a:prstGeom>
      </xdr:spPr>
    </xdr:pic>
    <xdr:clientData/>
  </xdr:oneCellAnchor>
  <xdr:oneCellAnchor>
    <xdr:from>
      <xdr:col>36</xdr:col>
      <xdr:colOff>38100</xdr:colOff>
      <xdr:row>8</xdr:row>
      <xdr:rowOff>0</xdr:rowOff>
    </xdr:from>
    <xdr:ext cx="409575" cy="469900"/>
    <xdr:pic>
      <xdr:nvPicPr>
        <xdr:cNvPr id="11" name="图片 10"/>
        <xdr:cNvPicPr/>
      </xdr:nvPicPr>
      <xdr:blipFill>
        <a:blip r:embed="rId10"/>
        <a:stretch>
          <a:fillRect/>
        </a:stretch>
      </xdr:blipFill>
      <xdr:spPr>
        <a:xfrm>
          <a:off x="13045440" y="3767455"/>
          <a:ext cx="409575" cy="469900"/>
        </a:xfrm>
        <a:prstGeom prst="rect">
          <a:avLst/>
        </a:prstGeom>
      </xdr:spPr>
    </xdr:pic>
    <xdr:clientData/>
  </xdr:oneCellAnchor>
  <xdr:oneCellAnchor>
    <xdr:from>
      <xdr:col>36</xdr:col>
      <xdr:colOff>38100</xdr:colOff>
      <xdr:row>9</xdr:row>
      <xdr:rowOff>0</xdr:rowOff>
    </xdr:from>
    <xdr:ext cx="409575" cy="469900"/>
    <xdr:pic>
      <xdr:nvPicPr>
        <xdr:cNvPr id="12" name="图片 11"/>
        <xdr:cNvPicPr/>
      </xdr:nvPicPr>
      <xdr:blipFill>
        <a:blip r:embed="rId11"/>
        <a:stretch>
          <a:fillRect/>
        </a:stretch>
      </xdr:blipFill>
      <xdr:spPr>
        <a:xfrm>
          <a:off x="13045440" y="4243705"/>
          <a:ext cx="409575" cy="469900"/>
        </a:xfrm>
        <a:prstGeom prst="rect">
          <a:avLst/>
        </a:prstGeom>
      </xdr:spPr>
    </xdr:pic>
    <xdr:clientData/>
  </xdr:oneCellAnchor>
  <xdr:oneCellAnchor>
    <xdr:from>
      <xdr:col>36</xdr:col>
      <xdr:colOff>38100</xdr:colOff>
      <xdr:row>10</xdr:row>
      <xdr:rowOff>0</xdr:rowOff>
    </xdr:from>
    <xdr:ext cx="409575" cy="469900"/>
    <xdr:pic>
      <xdr:nvPicPr>
        <xdr:cNvPr id="13" name="图片 12"/>
        <xdr:cNvPicPr/>
      </xdr:nvPicPr>
      <xdr:blipFill>
        <a:blip r:embed="rId12"/>
        <a:stretch>
          <a:fillRect/>
        </a:stretch>
      </xdr:blipFill>
      <xdr:spPr>
        <a:xfrm>
          <a:off x="13045440" y="4719955"/>
          <a:ext cx="409575" cy="469900"/>
        </a:xfrm>
        <a:prstGeom prst="rect">
          <a:avLst/>
        </a:prstGeom>
      </xdr:spPr>
    </xdr:pic>
    <xdr:clientData/>
  </xdr:oneCellAnchor>
  <xdr:oneCellAnchor>
    <xdr:from>
      <xdr:col>36</xdr:col>
      <xdr:colOff>38100</xdr:colOff>
      <xdr:row>14</xdr:row>
      <xdr:rowOff>0</xdr:rowOff>
    </xdr:from>
    <xdr:ext cx="600075" cy="469900"/>
    <xdr:pic>
      <xdr:nvPicPr>
        <xdr:cNvPr id="14" name="图片 13"/>
        <xdr:cNvPicPr/>
      </xdr:nvPicPr>
      <xdr:blipFill>
        <a:blip r:embed="rId13"/>
        <a:stretch>
          <a:fillRect/>
        </a:stretch>
      </xdr:blipFill>
      <xdr:spPr>
        <a:xfrm>
          <a:off x="13045440" y="6624955"/>
          <a:ext cx="600075" cy="469900"/>
        </a:xfrm>
        <a:prstGeom prst="rect">
          <a:avLst/>
        </a:prstGeom>
      </xdr:spPr>
    </xdr:pic>
    <xdr:clientData/>
  </xdr:oneCellAnchor>
  <xdr:oneCellAnchor>
    <xdr:from>
      <xdr:col>36</xdr:col>
      <xdr:colOff>38100</xdr:colOff>
      <xdr:row>18</xdr:row>
      <xdr:rowOff>0</xdr:rowOff>
    </xdr:from>
    <xdr:ext cx="609600" cy="469900"/>
    <xdr:pic>
      <xdr:nvPicPr>
        <xdr:cNvPr id="15" name="图片 14"/>
        <xdr:cNvPicPr/>
      </xdr:nvPicPr>
      <xdr:blipFill>
        <a:blip r:embed="rId14"/>
        <a:stretch>
          <a:fillRect/>
        </a:stretch>
      </xdr:blipFill>
      <xdr:spPr>
        <a:xfrm>
          <a:off x="13045440" y="8529955"/>
          <a:ext cx="609600" cy="469900"/>
        </a:xfrm>
        <a:prstGeom prst="rect">
          <a:avLst/>
        </a:prstGeom>
      </xdr:spPr>
    </xdr:pic>
    <xdr:clientData/>
  </xdr:oneCellAnchor>
  <xdr:oneCellAnchor>
    <xdr:from>
      <xdr:col>36</xdr:col>
      <xdr:colOff>38100</xdr:colOff>
      <xdr:row>21</xdr:row>
      <xdr:rowOff>0</xdr:rowOff>
    </xdr:from>
    <xdr:ext cx="523875" cy="469900"/>
    <xdr:pic>
      <xdr:nvPicPr>
        <xdr:cNvPr id="16" name="图片 15"/>
        <xdr:cNvPicPr/>
      </xdr:nvPicPr>
      <xdr:blipFill>
        <a:blip r:embed="rId15"/>
        <a:stretch>
          <a:fillRect/>
        </a:stretch>
      </xdr:blipFill>
      <xdr:spPr>
        <a:xfrm>
          <a:off x="13045440" y="9958705"/>
          <a:ext cx="523875" cy="469900"/>
        </a:xfrm>
        <a:prstGeom prst="rect">
          <a:avLst/>
        </a:prstGeom>
      </xdr:spPr>
    </xdr:pic>
    <xdr:clientData/>
  </xdr:oneCellAnchor>
  <xdr:oneCellAnchor>
    <xdr:from>
      <xdr:col>36</xdr:col>
      <xdr:colOff>38100</xdr:colOff>
      <xdr:row>24</xdr:row>
      <xdr:rowOff>0</xdr:rowOff>
    </xdr:from>
    <xdr:ext cx="647700" cy="469900"/>
    <xdr:pic>
      <xdr:nvPicPr>
        <xdr:cNvPr id="17" name="图片 16"/>
        <xdr:cNvPicPr/>
      </xdr:nvPicPr>
      <xdr:blipFill>
        <a:blip r:embed="rId16"/>
        <a:stretch>
          <a:fillRect/>
        </a:stretch>
      </xdr:blipFill>
      <xdr:spPr>
        <a:xfrm>
          <a:off x="13045440" y="11387455"/>
          <a:ext cx="647700" cy="469900"/>
        </a:xfrm>
        <a:prstGeom prst="rect">
          <a:avLst/>
        </a:prstGeom>
      </xdr:spPr>
    </xdr:pic>
    <xdr:clientData/>
  </xdr:oneCellAnchor>
  <xdr:oneCellAnchor>
    <xdr:from>
      <xdr:col>36</xdr:col>
      <xdr:colOff>38100</xdr:colOff>
      <xdr:row>25</xdr:row>
      <xdr:rowOff>0</xdr:rowOff>
    </xdr:from>
    <xdr:ext cx="581025" cy="469900"/>
    <xdr:pic>
      <xdr:nvPicPr>
        <xdr:cNvPr id="18" name="图片 17"/>
        <xdr:cNvPicPr/>
      </xdr:nvPicPr>
      <xdr:blipFill>
        <a:blip r:embed="rId17"/>
        <a:stretch>
          <a:fillRect/>
        </a:stretch>
      </xdr:blipFill>
      <xdr:spPr>
        <a:xfrm>
          <a:off x="13045440" y="11863705"/>
          <a:ext cx="581025" cy="469900"/>
        </a:xfrm>
        <a:prstGeom prst="rect">
          <a:avLst/>
        </a:prstGeom>
      </xdr:spPr>
    </xdr:pic>
    <xdr:clientData/>
  </xdr:oneCellAnchor>
  <xdr:oneCellAnchor>
    <xdr:from>
      <xdr:col>36</xdr:col>
      <xdr:colOff>38100</xdr:colOff>
      <xdr:row>26</xdr:row>
      <xdr:rowOff>0</xdr:rowOff>
    </xdr:from>
    <xdr:ext cx="590550" cy="469900"/>
    <xdr:pic>
      <xdr:nvPicPr>
        <xdr:cNvPr id="19" name="图片 18"/>
        <xdr:cNvPicPr/>
      </xdr:nvPicPr>
      <xdr:blipFill>
        <a:blip r:embed="rId18"/>
        <a:stretch>
          <a:fillRect/>
        </a:stretch>
      </xdr:blipFill>
      <xdr:spPr>
        <a:xfrm>
          <a:off x="13045440" y="12339955"/>
          <a:ext cx="590550" cy="469900"/>
        </a:xfrm>
        <a:prstGeom prst="rect">
          <a:avLst/>
        </a:prstGeom>
      </xdr:spPr>
    </xdr:pic>
    <xdr:clientData/>
  </xdr:oneCellAnchor>
  <xdr:oneCellAnchor>
    <xdr:from>
      <xdr:col>37</xdr:col>
      <xdr:colOff>38100</xdr:colOff>
      <xdr:row>26</xdr:row>
      <xdr:rowOff>0</xdr:rowOff>
    </xdr:from>
    <xdr:ext cx="523875" cy="469900"/>
    <xdr:pic>
      <xdr:nvPicPr>
        <xdr:cNvPr id="20" name="图片 19"/>
        <xdr:cNvPicPr/>
      </xdr:nvPicPr>
      <xdr:blipFill>
        <a:blip r:embed="rId19"/>
        <a:stretch>
          <a:fillRect/>
        </a:stretch>
      </xdr:blipFill>
      <xdr:spPr>
        <a:xfrm>
          <a:off x="13874115" y="12339955"/>
          <a:ext cx="523875" cy="469900"/>
        </a:xfrm>
        <a:prstGeom prst="rect">
          <a:avLst/>
        </a:prstGeom>
      </xdr:spPr>
    </xdr:pic>
    <xdr:clientData/>
  </xdr:oneCellAnchor>
  <xdr:oneCellAnchor>
    <xdr:from>
      <xdr:col>36</xdr:col>
      <xdr:colOff>38100</xdr:colOff>
      <xdr:row>27</xdr:row>
      <xdr:rowOff>0</xdr:rowOff>
    </xdr:from>
    <xdr:ext cx="619125" cy="469900"/>
    <xdr:pic>
      <xdr:nvPicPr>
        <xdr:cNvPr id="21" name="图片 20"/>
        <xdr:cNvPicPr/>
      </xdr:nvPicPr>
      <xdr:blipFill>
        <a:blip r:embed="rId20"/>
        <a:stretch>
          <a:fillRect/>
        </a:stretch>
      </xdr:blipFill>
      <xdr:spPr>
        <a:xfrm>
          <a:off x="13045440" y="12816205"/>
          <a:ext cx="619125" cy="469900"/>
        </a:xfrm>
        <a:prstGeom prst="rect">
          <a:avLst/>
        </a:prstGeom>
      </xdr:spPr>
    </xdr:pic>
    <xdr:clientData/>
  </xdr:oneCellAnchor>
  <xdr:oneCellAnchor>
    <xdr:from>
      <xdr:col>36</xdr:col>
      <xdr:colOff>38100</xdr:colOff>
      <xdr:row>28</xdr:row>
      <xdr:rowOff>0</xdr:rowOff>
    </xdr:from>
    <xdr:ext cx="628650" cy="469900"/>
    <xdr:pic>
      <xdr:nvPicPr>
        <xdr:cNvPr id="22" name="图片 21"/>
        <xdr:cNvPicPr/>
      </xdr:nvPicPr>
      <xdr:blipFill>
        <a:blip r:embed="rId21"/>
        <a:stretch>
          <a:fillRect/>
        </a:stretch>
      </xdr:blipFill>
      <xdr:spPr>
        <a:xfrm>
          <a:off x="13045440" y="13292455"/>
          <a:ext cx="628650" cy="469900"/>
        </a:xfrm>
        <a:prstGeom prst="rect">
          <a:avLst/>
        </a:prstGeom>
      </xdr:spPr>
    </xdr:pic>
    <xdr:clientData/>
  </xdr:oneCellAnchor>
  <xdr:oneCellAnchor>
    <xdr:from>
      <xdr:col>37</xdr:col>
      <xdr:colOff>38100</xdr:colOff>
      <xdr:row>28</xdr:row>
      <xdr:rowOff>0</xdr:rowOff>
    </xdr:from>
    <xdr:ext cx="628650" cy="469900"/>
    <xdr:pic>
      <xdr:nvPicPr>
        <xdr:cNvPr id="23" name="图片 22"/>
        <xdr:cNvPicPr/>
      </xdr:nvPicPr>
      <xdr:blipFill>
        <a:blip r:embed="rId22"/>
        <a:stretch>
          <a:fillRect/>
        </a:stretch>
      </xdr:blipFill>
      <xdr:spPr>
        <a:xfrm>
          <a:off x="13874115" y="13292455"/>
          <a:ext cx="628650" cy="469900"/>
        </a:xfrm>
        <a:prstGeom prst="rect">
          <a:avLst/>
        </a:prstGeom>
      </xdr:spPr>
    </xdr:pic>
    <xdr:clientData/>
  </xdr:oneCellAnchor>
  <xdr:oneCellAnchor>
    <xdr:from>
      <xdr:col>36</xdr:col>
      <xdr:colOff>38100</xdr:colOff>
      <xdr:row>29</xdr:row>
      <xdr:rowOff>0</xdr:rowOff>
    </xdr:from>
    <xdr:ext cx="619125" cy="469900"/>
    <xdr:pic>
      <xdr:nvPicPr>
        <xdr:cNvPr id="24" name="图片 23"/>
        <xdr:cNvPicPr/>
      </xdr:nvPicPr>
      <xdr:blipFill>
        <a:blip r:embed="rId23"/>
        <a:stretch>
          <a:fillRect/>
        </a:stretch>
      </xdr:blipFill>
      <xdr:spPr>
        <a:xfrm>
          <a:off x="13045440" y="13768705"/>
          <a:ext cx="619125" cy="469900"/>
        </a:xfrm>
        <a:prstGeom prst="rect">
          <a:avLst/>
        </a:prstGeom>
      </xdr:spPr>
    </xdr:pic>
    <xdr:clientData/>
  </xdr:oneCellAnchor>
  <xdr:oneCellAnchor>
    <xdr:from>
      <xdr:col>36</xdr:col>
      <xdr:colOff>38100</xdr:colOff>
      <xdr:row>30</xdr:row>
      <xdr:rowOff>9525</xdr:rowOff>
    </xdr:from>
    <xdr:ext cx="660400" cy="447675"/>
    <xdr:pic>
      <xdr:nvPicPr>
        <xdr:cNvPr id="25" name="图片 24"/>
        <xdr:cNvPicPr/>
      </xdr:nvPicPr>
      <xdr:blipFill>
        <a:blip r:embed="rId24"/>
        <a:stretch>
          <a:fillRect/>
        </a:stretch>
      </xdr:blipFill>
      <xdr:spPr>
        <a:xfrm>
          <a:off x="13045440" y="14254480"/>
          <a:ext cx="660400" cy="447675"/>
        </a:xfrm>
        <a:prstGeom prst="rect">
          <a:avLst/>
        </a:prstGeom>
      </xdr:spPr>
    </xdr:pic>
    <xdr:clientData/>
  </xdr:oneCellAnchor>
  <xdr:oneCellAnchor>
    <xdr:from>
      <xdr:col>36</xdr:col>
      <xdr:colOff>38100</xdr:colOff>
      <xdr:row>31</xdr:row>
      <xdr:rowOff>0</xdr:rowOff>
    </xdr:from>
    <xdr:ext cx="523875" cy="469900"/>
    <xdr:pic>
      <xdr:nvPicPr>
        <xdr:cNvPr id="26" name="图片 25"/>
        <xdr:cNvPicPr/>
      </xdr:nvPicPr>
      <xdr:blipFill>
        <a:blip r:embed="rId25"/>
        <a:stretch>
          <a:fillRect/>
        </a:stretch>
      </xdr:blipFill>
      <xdr:spPr>
        <a:xfrm>
          <a:off x="13045440" y="14721205"/>
          <a:ext cx="523875" cy="469900"/>
        </a:xfrm>
        <a:prstGeom prst="rect">
          <a:avLst/>
        </a:prstGeom>
      </xdr:spPr>
    </xdr:pic>
    <xdr:clientData/>
  </xdr:oneCellAnchor>
  <xdr:oneCellAnchor>
    <xdr:from>
      <xdr:col>37</xdr:col>
      <xdr:colOff>38100</xdr:colOff>
      <xdr:row>31</xdr:row>
      <xdr:rowOff>0</xdr:rowOff>
    </xdr:from>
    <xdr:ext cx="619125" cy="469900"/>
    <xdr:pic>
      <xdr:nvPicPr>
        <xdr:cNvPr id="27" name="图片 26"/>
        <xdr:cNvPicPr/>
      </xdr:nvPicPr>
      <xdr:blipFill>
        <a:blip r:embed="rId26"/>
        <a:stretch>
          <a:fillRect/>
        </a:stretch>
      </xdr:blipFill>
      <xdr:spPr>
        <a:xfrm>
          <a:off x="13874115" y="14721205"/>
          <a:ext cx="619125" cy="469900"/>
        </a:xfrm>
        <a:prstGeom prst="rect">
          <a:avLst/>
        </a:prstGeom>
      </xdr:spPr>
    </xdr:pic>
    <xdr:clientData/>
  </xdr:oneCellAnchor>
  <xdr:oneCellAnchor>
    <xdr:from>
      <xdr:col>36</xdr:col>
      <xdr:colOff>38100</xdr:colOff>
      <xdr:row>32</xdr:row>
      <xdr:rowOff>0</xdr:rowOff>
    </xdr:from>
    <xdr:ext cx="409575" cy="469900"/>
    <xdr:pic>
      <xdr:nvPicPr>
        <xdr:cNvPr id="28" name="图片 27"/>
        <xdr:cNvPicPr/>
      </xdr:nvPicPr>
      <xdr:blipFill>
        <a:blip r:embed="rId27"/>
        <a:stretch>
          <a:fillRect/>
        </a:stretch>
      </xdr:blipFill>
      <xdr:spPr>
        <a:xfrm>
          <a:off x="13045440" y="15197455"/>
          <a:ext cx="409575" cy="469900"/>
        </a:xfrm>
        <a:prstGeom prst="rect">
          <a:avLst/>
        </a:prstGeom>
      </xdr:spPr>
    </xdr:pic>
    <xdr:clientData/>
  </xdr:oneCellAnchor>
  <xdr:oneCellAnchor>
    <xdr:from>
      <xdr:col>36</xdr:col>
      <xdr:colOff>38100</xdr:colOff>
      <xdr:row>40</xdr:row>
      <xdr:rowOff>0</xdr:rowOff>
    </xdr:from>
    <xdr:ext cx="371475" cy="469900"/>
    <xdr:pic>
      <xdr:nvPicPr>
        <xdr:cNvPr id="29" name="图片 28"/>
        <xdr:cNvPicPr/>
      </xdr:nvPicPr>
      <xdr:blipFill>
        <a:blip r:embed="rId28"/>
        <a:stretch>
          <a:fillRect/>
        </a:stretch>
      </xdr:blipFill>
      <xdr:spPr>
        <a:xfrm>
          <a:off x="13045440" y="19007455"/>
          <a:ext cx="371475" cy="469900"/>
        </a:xfrm>
        <a:prstGeom prst="rect">
          <a:avLst/>
        </a:prstGeom>
      </xdr:spPr>
    </xdr:pic>
    <xdr:clientData/>
  </xdr:oneCellAnchor>
  <xdr:oneCellAnchor>
    <xdr:from>
      <xdr:col>36</xdr:col>
      <xdr:colOff>38100</xdr:colOff>
      <xdr:row>45</xdr:row>
      <xdr:rowOff>0</xdr:rowOff>
    </xdr:from>
    <xdr:ext cx="361950" cy="469900"/>
    <xdr:pic>
      <xdr:nvPicPr>
        <xdr:cNvPr id="30" name="图片 29"/>
        <xdr:cNvPicPr/>
      </xdr:nvPicPr>
      <xdr:blipFill>
        <a:blip r:embed="rId29"/>
        <a:stretch>
          <a:fillRect/>
        </a:stretch>
      </xdr:blipFill>
      <xdr:spPr>
        <a:xfrm>
          <a:off x="13045440" y="21388705"/>
          <a:ext cx="361950" cy="469900"/>
        </a:xfrm>
        <a:prstGeom prst="rect">
          <a:avLst/>
        </a:prstGeom>
      </xdr:spPr>
    </xdr:pic>
    <xdr:clientData/>
  </xdr:oneCellAnchor>
  <xdr:oneCellAnchor>
    <xdr:from>
      <xdr:col>37</xdr:col>
      <xdr:colOff>38100</xdr:colOff>
      <xdr:row>45</xdr:row>
      <xdr:rowOff>0</xdr:rowOff>
    </xdr:from>
    <xdr:ext cx="352425" cy="469900"/>
    <xdr:pic>
      <xdr:nvPicPr>
        <xdr:cNvPr id="31" name="图片 30"/>
        <xdr:cNvPicPr/>
      </xdr:nvPicPr>
      <xdr:blipFill>
        <a:blip r:embed="rId30"/>
        <a:stretch>
          <a:fillRect/>
        </a:stretch>
      </xdr:blipFill>
      <xdr:spPr>
        <a:xfrm>
          <a:off x="13874115" y="21388705"/>
          <a:ext cx="352425" cy="469900"/>
        </a:xfrm>
        <a:prstGeom prst="rect">
          <a:avLst/>
        </a:prstGeom>
      </xdr:spPr>
    </xdr:pic>
    <xdr:clientData/>
  </xdr:oneCellAnchor>
  <xdr:oneCellAnchor>
    <xdr:from>
      <xdr:col>36</xdr:col>
      <xdr:colOff>38100</xdr:colOff>
      <xdr:row>46</xdr:row>
      <xdr:rowOff>0</xdr:rowOff>
    </xdr:from>
    <xdr:ext cx="342900" cy="469900"/>
    <xdr:pic>
      <xdr:nvPicPr>
        <xdr:cNvPr id="32" name="图片 31"/>
        <xdr:cNvPicPr/>
      </xdr:nvPicPr>
      <xdr:blipFill>
        <a:blip r:embed="rId31"/>
        <a:stretch>
          <a:fillRect/>
        </a:stretch>
      </xdr:blipFill>
      <xdr:spPr>
        <a:xfrm>
          <a:off x="13045440" y="21864955"/>
          <a:ext cx="342900" cy="469900"/>
        </a:xfrm>
        <a:prstGeom prst="rect">
          <a:avLst/>
        </a:prstGeom>
      </xdr:spPr>
    </xdr:pic>
    <xdr:clientData/>
  </xdr:oneCellAnchor>
  <xdr:oneCellAnchor>
    <xdr:from>
      <xdr:col>36</xdr:col>
      <xdr:colOff>38100</xdr:colOff>
      <xdr:row>47</xdr:row>
      <xdr:rowOff>0</xdr:rowOff>
    </xdr:from>
    <xdr:ext cx="457200" cy="469900"/>
    <xdr:pic>
      <xdr:nvPicPr>
        <xdr:cNvPr id="33" name="图片 32"/>
        <xdr:cNvPicPr/>
      </xdr:nvPicPr>
      <xdr:blipFill>
        <a:blip r:embed="rId32"/>
        <a:stretch>
          <a:fillRect/>
        </a:stretch>
      </xdr:blipFill>
      <xdr:spPr>
        <a:xfrm>
          <a:off x="13045440" y="22341205"/>
          <a:ext cx="457200" cy="469900"/>
        </a:xfrm>
        <a:prstGeom prst="rect">
          <a:avLst/>
        </a:prstGeom>
      </xdr:spPr>
    </xdr:pic>
    <xdr:clientData/>
  </xdr:oneCellAnchor>
  <xdr:oneCellAnchor>
    <xdr:from>
      <xdr:col>36</xdr:col>
      <xdr:colOff>38100</xdr:colOff>
      <xdr:row>49</xdr:row>
      <xdr:rowOff>0</xdr:rowOff>
    </xdr:from>
    <xdr:ext cx="571500" cy="469900"/>
    <xdr:pic>
      <xdr:nvPicPr>
        <xdr:cNvPr id="34" name="图片 33"/>
        <xdr:cNvPicPr/>
      </xdr:nvPicPr>
      <xdr:blipFill>
        <a:blip r:embed="rId33"/>
        <a:stretch>
          <a:fillRect/>
        </a:stretch>
      </xdr:blipFill>
      <xdr:spPr>
        <a:xfrm>
          <a:off x="13045440" y="23293705"/>
          <a:ext cx="571500" cy="469900"/>
        </a:xfrm>
        <a:prstGeom prst="rect">
          <a:avLst/>
        </a:prstGeom>
      </xdr:spPr>
    </xdr:pic>
    <xdr:clientData/>
  </xdr:oneCellAnchor>
  <xdr:oneCellAnchor>
    <xdr:from>
      <xdr:col>36</xdr:col>
      <xdr:colOff>38100</xdr:colOff>
      <xdr:row>50</xdr:row>
      <xdr:rowOff>19050</xdr:rowOff>
    </xdr:from>
    <xdr:ext cx="660400" cy="428625"/>
    <xdr:pic>
      <xdr:nvPicPr>
        <xdr:cNvPr id="35" name="图片 34"/>
        <xdr:cNvPicPr/>
      </xdr:nvPicPr>
      <xdr:blipFill>
        <a:blip r:embed="rId34"/>
        <a:stretch>
          <a:fillRect/>
        </a:stretch>
      </xdr:blipFill>
      <xdr:spPr>
        <a:xfrm>
          <a:off x="13045440" y="23789005"/>
          <a:ext cx="660400" cy="428625"/>
        </a:xfrm>
        <a:prstGeom prst="rect">
          <a:avLst/>
        </a:prstGeom>
      </xdr:spPr>
    </xdr:pic>
    <xdr:clientData/>
  </xdr:oneCellAnchor>
  <xdr:oneCellAnchor>
    <xdr:from>
      <xdr:col>36</xdr:col>
      <xdr:colOff>38100</xdr:colOff>
      <xdr:row>51</xdr:row>
      <xdr:rowOff>0</xdr:rowOff>
    </xdr:from>
    <xdr:ext cx="466725" cy="469900"/>
    <xdr:pic>
      <xdr:nvPicPr>
        <xdr:cNvPr id="36" name="图片 35"/>
        <xdr:cNvPicPr/>
      </xdr:nvPicPr>
      <xdr:blipFill>
        <a:blip r:embed="rId35"/>
        <a:stretch>
          <a:fillRect/>
        </a:stretch>
      </xdr:blipFill>
      <xdr:spPr>
        <a:xfrm>
          <a:off x="13045440" y="24246205"/>
          <a:ext cx="466725" cy="469900"/>
        </a:xfrm>
        <a:prstGeom prst="rect">
          <a:avLst/>
        </a:prstGeom>
      </xdr:spPr>
    </xdr:pic>
    <xdr:clientData/>
  </xdr:oneCellAnchor>
  <xdr:oneCellAnchor>
    <xdr:from>
      <xdr:col>36</xdr:col>
      <xdr:colOff>38100</xdr:colOff>
      <xdr:row>53</xdr:row>
      <xdr:rowOff>0</xdr:rowOff>
    </xdr:from>
    <xdr:ext cx="514350" cy="469900"/>
    <xdr:pic>
      <xdr:nvPicPr>
        <xdr:cNvPr id="37" name="图片 36"/>
        <xdr:cNvPicPr/>
      </xdr:nvPicPr>
      <xdr:blipFill>
        <a:blip r:embed="rId36"/>
        <a:stretch>
          <a:fillRect/>
        </a:stretch>
      </xdr:blipFill>
      <xdr:spPr>
        <a:xfrm>
          <a:off x="13045440" y="25198705"/>
          <a:ext cx="514350" cy="469900"/>
        </a:xfrm>
        <a:prstGeom prst="rect">
          <a:avLst/>
        </a:prstGeom>
      </xdr:spPr>
    </xdr:pic>
    <xdr:clientData/>
  </xdr:oneCellAnchor>
  <xdr:oneCellAnchor>
    <xdr:from>
      <xdr:col>36</xdr:col>
      <xdr:colOff>38100</xdr:colOff>
      <xdr:row>54</xdr:row>
      <xdr:rowOff>0</xdr:rowOff>
    </xdr:from>
    <xdr:ext cx="381000" cy="469900"/>
    <xdr:pic>
      <xdr:nvPicPr>
        <xdr:cNvPr id="38" name="图片 37"/>
        <xdr:cNvPicPr/>
      </xdr:nvPicPr>
      <xdr:blipFill>
        <a:blip r:embed="rId37"/>
        <a:stretch>
          <a:fillRect/>
        </a:stretch>
      </xdr:blipFill>
      <xdr:spPr>
        <a:xfrm>
          <a:off x="13045440" y="25674955"/>
          <a:ext cx="381000" cy="469900"/>
        </a:xfrm>
        <a:prstGeom prst="rect">
          <a:avLst/>
        </a:prstGeom>
      </xdr:spPr>
    </xdr:pic>
    <xdr:clientData/>
  </xdr:oneCellAnchor>
  <xdr:oneCellAnchor>
    <xdr:from>
      <xdr:col>36</xdr:col>
      <xdr:colOff>38100</xdr:colOff>
      <xdr:row>56</xdr:row>
      <xdr:rowOff>0</xdr:rowOff>
    </xdr:from>
    <xdr:ext cx="400050" cy="469900"/>
    <xdr:pic>
      <xdr:nvPicPr>
        <xdr:cNvPr id="39" name="图片 38"/>
        <xdr:cNvPicPr/>
      </xdr:nvPicPr>
      <xdr:blipFill>
        <a:blip r:embed="rId38"/>
        <a:stretch>
          <a:fillRect/>
        </a:stretch>
      </xdr:blipFill>
      <xdr:spPr>
        <a:xfrm>
          <a:off x="13045440" y="26627455"/>
          <a:ext cx="400050" cy="469900"/>
        </a:xfrm>
        <a:prstGeom prst="rect">
          <a:avLst/>
        </a:prstGeom>
      </xdr:spPr>
    </xdr:pic>
    <xdr:clientData/>
  </xdr:oneCellAnchor>
  <xdr:oneCellAnchor>
    <xdr:from>
      <xdr:col>36</xdr:col>
      <xdr:colOff>38100</xdr:colOff>
      <xdr:row>60</xdr:row>
      <xdr:rowOff>0</xdr:rowOff>
    </xdr:from>
    <xdr:ext cx="495300" cy="469900"/>
    <xdr:pic>
      <xdr:nvPicPr>
        <xdr:cNvPr id="40" name="图片 39"/>
        <xdr:cNvPicPr/>
      </xdr:nvPicPr>
      <xdr:blipFill>
        <a:blip r:embed="rId39"/>
        <a:stretch>
          <a:fillRect/>
        </a:stretch>
      </xdr:blipFill>
      <xdr:spPr>
        <a:xfrm>
          <a:off x="13045440" y="28532455"/>
          <a:ext cx="495300" cy="469900"/>
        </a:xfrm>
        <a:prstGeom prst="rect">
          <a:avLst/>
        </a:prstGeom>
      </xdr:spPr>
    </xdr:pic>
    <xdr:clientData/>
  </xdr:oneCellAnchor>
  <xdr:oneCellAnchor>
    <xdr:from>
      <xdr:col>37</xdr:col>
      <xdr:colOff>38100</xdr:colOff>
      <xdr:row>60</xdr:row>
      <xdr:rowOff>0</xdr:rowOff>
    </xdr:from>
    <xdr:ext cx="657225" cy="469900"/>
    <xdr:pic>
      <xdr:nvPicPr>
        <xdr:cNvPr id="41" name="图片 40"/>
        <xdr:cNvPicPr/>
      </xdr:nvPicPr>
      <xdr:blipFill>
        <a:blip r:embed="rId40"/>
        <a:stretch>
          <a:fillRect/>
        </a:stretch>
      </xdr:blipFill>
      <xdr:spPr>
        <a:xfrm>
          <a:off x="13874115" y="28532455"/>
          <a:ext cx="657225" cy="469900"/>
        </a:xfrm>
        <a:prstGeom prst="rect">
          <a:avLst/>
        </a:prstGeom>
      </xdr:spPr>
    </xdr:pic>
    <xdr:clientData/>
  </xdr:oneCellAnchor>
  <xdr:oneCellAnchor>
    <xdr:from>
      <xdr:col>36</xdr:col>
      <xdr:colOff>38100</xdr:colOff>
      <xdr:row>62</xdr:row>
      <xdr:rowOff>0</xdr:rowOff>
    </xdr:from>
    <xdr:ext cx="581025" cy="469900"/>
    <xdr:pic>
      <xdr:nvPicPr>
        <xdr:cNvPr id="42" name="图片 41"/>
        <xdr:cNvPicPr/>
      </xdr:nvPicPr>
      <xdr:blipFill>
        <a:blip r:embed="rId41"/>
        <a:stretch>
          <a:fillRect/>
        </a:stretch>
      </xdr:blipFill>
      <xdr:spPr>
        <a:xfrm>
          <a:off x="13045440" y="29484955"/>
          <a:ext cx="581025" cy="469900"/>
        </a:xfrm>
        <a:prstGeom prst="rect">
          <a:avLst/>
        </a:prstGeom>
      </xdr:spPr>
    </xdr:pic>
    <xdr:clientData/>
  </xdr:oneCellAnchor>
  <xdr:oneCellAnchor>
    <xdr:from>
      <xdr:col>36</xdr:col>
      <xdr:colOff>38100</xdr:colOff>
      <xdr:row>63</xdr:row>
      <xdr:rowOff>0</xdr:rowOff>
    </xdr:from>
    <xdr:ext cx="628650" cy="469900"/>
    <xdr:pic>
      <xdr:nvPicPr>
        <xdr:cNvPr id="43" name="图片 42"/>
        <xdr:cNvPicPr/>
      </xdr:nvPicPr>
      <xdr:blipFill>
        <a:blip r:embed="rId42"/>
        <a:stretch>
          <a:fillRect/>
        </a:stretch>
      </xdr:blipFill>
      <xdr:spPr>
        <a:xfrm>
          <a:off x="13045440" y="29961205"/>
          <a:ext cx="628650" cy="469900"/>
        </a:xfrm>
        <a:prstGeom prst="rect">
          <a:avLst/>
        </a:prstGeom>
      </xdr:spPr>
    </xdr:pic>
    <xdr:clientData/>
  </xdr:oneCellAnchor>
  <xdr:oneCellAnchor>
    <xdr:from>
      <xdr:col>36</xdr:col>
      <xdr:colOff>38100</xdr:colOff>
      <xdr:row>64</xdr:row>
      <xdr:rowOff>0</xdr:rowOff>
    </xdr:from>
    <xdr:ext cx="660400" cy="457200"/>
    <xdr:pic>
      <xdr:nvPicPr>
        <xdr:cNvPr id="44" name="图片 43"/>
        <xdr:cNvPicPr/>
      </xdr:nvPicPr>
      <xdr:blipFill>
        <a:blip r:embed="rId43"/>
        <a:stretch>
          <a:fillRect/>
        </a:stretch>
      </xdr:blipFill>
      <xdr:spPr>
        <a:xfrm>
          <a:off x="13045440" y="30437455"/>
          <a:ext cx="660400" cy="457200"/>
        </a:xfrm>
        <a:prstGeom prst="rect">
          <a:avLst/>
        </a:prstGeom>
      </xdr:spPr>
    </xdr:pic>
    <xdr:clientData/>
  </xdr:oneCellAnchor>
  <xdr:oneCellAnchor>
    <xdr:from>
      <xdr:col>36</xdr:col>
      <xdr:colOff>38100</xdr:colOff>
      <xdr:row>65</xdr:row>
      <xdr:rowOff>0</xdr:rowOff>
    </xdr:from>
    <xdr:ext cx="371475" cy="469900"/>
    <xdr:pic>
      <xdr:nvPicPr>
        <xdr:cNvPr id="45" name="图片 44"/>
        <xdr:cNvPicPr/>
      </xdr:nvPicPr>
      <xdr:blipFill>
        <a:blip r:embed="rId44"/>
        <a:stretch>
          <a:fillRect/>
        </a:stretch>
      </xdr:blipFill>
      <xdr:spPr>
        <a:xfrm>
          <a:off x="13045440" y="30913705"/>
          <a:ext cx="371475" cy="469900"/>
        </a:xfrm>
        <a:prstGeom prst="rect">
          <a:avLst/>
        </a:prstGeom>
      </xdr:spPr>
    </xdr:pic>
    <xdr:clientData/>
  </xdr:oneCellAnchor>
  <xdr:oneCellAnchor>
    <xdr:from>
      <xdr:col>36</xdr:col>
      <xdr:colOff>38100</xdr:colOff>
      <xdr:row>66</xdr:row>
      <xdr:rowOff>0</xdr:rowOff>
    </xdr:from>
    <xdr:ext cx="590550" cy="469900"/>
    <xdr:pic>
      <xdr:nvPicPr>
        <xdr:cNvPr id="46" name="图片 45"/>
        <xdr:cNvPicPr/>
      </xdr:nvPicPr>
      <xdr:blipFill>
        <a:blip r:embed="rId45"/>
        <a:stretch>
          <a:fillRect/>
        </a:stretch>
      </xdr:blipFill>
      <xdr:spPr>
        <a:xfrm>
          <a:off x="13045440" y="31389955"/>
          <a:ext cx="590550" cy="469900"/>
        </a:xfrm>
        <a:prstGeom prst="rect">
          <a:avLst/>
        </a:prstGeom>
      </xdr:spPr>
    </xdr:pic>
    <xdr:clientData/>
  </xdr:oneCellAnchor>
  <xdr:oneCellAnchor>
    <xdr:from>
      <xdr:col>36</xdr:col>
      <xdr:colOff>38100</xdr:colOff>
      <xdr:row>67</xdr:row>
      <xdr:rowOff>0</xdr:rowOff>
    </xdr:from>
    <xdr:ext cx="523875" cy="469900"/>
    <xdr:pic>
      <xdr:nvPicPr>
        <xdr:cNvPr id="47" name="图片 46"/>
        <xdr:cNvPicPr/>
      </xdr:nvPicPr>
      <xdr:blipFill>
        <a:blip r:embed="rId46"/>
        <a:stretch>
          <a:fillRect/>
        </a:stretch>
      </xdr:blipFill>
      <xdr:spPr>
        <a:xfrm>
          <a:off x="13045440" y="31866205"/>
          <a:ext cx="523875" cy="469900"/>
        </a:xfrm>
        <a:prstGeom prst="rect">
          <a:avLst/>
        </a:prstGeom>
      </xdr:spPr>
    </xdr:pic>
    <xdr:clientData/>
  </xdr:oneCellAnchor>
  <xdr:oneCellAnchor>
    <xdr:from>
      <xdr:col>36</xdr:col>
      <xdr:colOff>38100</xdr:colOff>
      <xdr:row>70</xdr:row>
      <xdr:rowOff>0</xdr:rowOff>
    </xdr:from>
    <xdr:ext cx="485775" cy="469900"/>
    <xdr:pic>
      <xdr:nvPicPr>
        <xdr:cNvPr id="48" name="图片 47"/>
        <xdr:cNvPicPr/>
      </xdr:nvPicPr>
      <xdr:blipFill>
        <a:blip r:embed="rId47"/>
        <a:stretch>
          <a:fillRect/>
        </a:stretch>
      </xdr:blipFill>
      <xdr:spPr>
        <a:xfrm>
          <a:off x="13045440" y="33294955"/>
          <a:ext cx="485775" cy="469900"/>
        </a:xfrm>
        <a:prstGeom prst="rect">
          <a:avLst/>
        </a:prstGeom>
      </xdr:spPr>
    </xdr:pic>
    <xdr:clientData/>
  </xdr:oneCellAnchor>
  <xdr:oneCellAnchor>
    <xdr:from>
      <xdr:col>36</xdr:col>
      <xdr:colOff>38100</xdr:colOff>
      <xdr:row>71</xdr:row>
      <xdr:rowOff>0</xdr:rowOff>
    </xdr:from>
    <xdr:ext cx="457200" cy="469900"/>
    <xdr:pic>
      <xdr:nvPicPr>
        <xdr:cNvPr id="49" name="图片 48"/>
        <xdr:cNvPicPr/>
      </xdr:nvPicPr>
      <xdr:blipFill>
        <a:blip r:embed="rId48"/>
        <a:stretch>
          <a:fillRect/>
        </a:stretch>
      </xdr:blipFill>
      <xdr:spPr>
        <a:xfrm>
          <a:off x="13045440" y="33771205"/>
          <a:ext cx="457200" cy="469900"/>
        </a:xfrm>
        <a:prstGeom prst="rect">
          <a:avLst/>
        </a:prstGeom>
      </xdr:spPr>
    </xdr:pic>
    <xdr:clientData/>
  </xdr:oneCellAnchor>
  <xdr:oneCellAnchor>
    <xdr:from>
      <xdr:col>37</xdr:col>
      <xdr:colOff>38100</xdr:colOff>
      <xdr:row>71</xdr:row>
      <xdr:rowOff>0</xdr:rowOff>
    </xdr:from>
    <xdr:ext cx="552450" cy="469900"/>
    <xdr:pic>
      <xdr:nvPicPr>
        <xdr:cNvPr id="50" name="图片 49"/>
        <xdr:cNvPicPr/>
      </xdr:nvPicPr>
      <xdr:blipFill>
        <a:blip r:embed="rId49"/>
        <a:stretch>
          <a:fillRect/>
        </a:stretch>
      </xdr:blipFill>
      <xdr:spPr>
        <a:xfrm>
          <a:off x="13874115" y="33771205"/>
          <a:ext cx="552450" cy="469900"/>
        </a:xfrm>
        <a:prstGeom prst="rect">
          <a:avLst/>
        </a:prstGeom>
      </xdr:spPr>
    </xdr:pic>
    <xdr:clientData/>
  </xdr:oneCellAnchor>
  <xdr:oneCellAnchor>
    <xdr:from>
      <xdr:col>36</xdr:col>
      <xdr:colOff>38100</xdr:colOff>
      <xdr:row>75</xdr:row>
      <xdr:rowOff>0</xdr:rowOff>
    </xdr:from>
    <xdr:ext cx="342900" cy="469900"/>
    <xdr:pic>
      <xdr:nvPicPr>
        <xdr:cNvPr id="51" name="图片 50"/>
        <xdr:cNvPicPr/>
      </xdr:nvPicPr>
      <xdr:blipFill>
        <a:blip r:embed="rId50"/>
        <a:stretch>
          <a:fillRect/>
        </a:stretch>
      </xdr:blipFill>
      <xdr:spPr>
        <a:xfrm>
          <a:off x="13045440" y="35676205"/>
          <a:ext cx="342900" cy="469900"/>
        </a:xfrm>
        <a:prstGeom prst="rect">
          <a:avLst/>
        </a:prstGeom>
      </xdr:spPr>
    </xdr:pic>
    <xdr:clientData/>
  </xdr:oneCellAnchor>
  <xdr:oneCellAnchor>
    <xdr:from>
      <xdr:col>36</xdr:col>
      <xdr:colOff>38100</xdr:colOff>
      <xdr:row>76</xdr:row>
      <xdr:rowOff>9525</xdr:rowOff>
    </xdr:from>
    <xdr:ext cx="660400" cy="447675"/>
    <xdr:pic>
      <xdr:nvPicPr>
        <xdr:cNvPr id="52" name="图片 51"/>
        <xdr:cNvPicPr/>
      </xdr:nvPicPr>
      <xdr:blipFill>
        <a:blip r:embed="rId51"/>
        <a:stretch>
          <a:fillRect/>
        </a:stretch>
      </xdr:blipFill>
      <xdr:spPr>
        <a:xfrm>
          <a:off x="13045440" y="36161980"/>
          <a:ext cx="660400" cy="447675"/>
        </a:xfrm>
        <a:prstGeom prst="rect">
          <a:avLst/>
        </a:prstGeom>
      </xdr:spPr>
    </xdr:pic>
    <xdr:clientData/>
  </xdr:oneCellAnchor>
  <xdr:oneCellAnchor>
    <xdr:from>
      <xdr:col>37</xdr:col>
      <xdr:colOff>38100</xdr:colOff>
      <xdr:row>76</xdr:row>
      <xdr:rowOff>0</xdr:rowOff>
    </xdr:from>
    <xdr:ext cx="542925" cy="469900"/>
    <xdr:pic>
      <xdr:nvPicPr>
        <xdr:cNvPr id="53" name="图片 52"/>
        <xdr:cNvPicPr/>
      </xdr:nvPicPr>
      <xdr:blipFill>
        <a:blip r:embed="rId52"/>
        <a:stretch>
          <a:fillRect/>
        </a:stretch>
      </xdr:blipFill>
      <xdr:spPr>
        <a:xfrm>
          <a:off x="13874115" y="36152455"/>
          <a:ext cx="542925" cy="469900"/>
        </a:xfrm>
        <a:prstGeom prst="rect">
          <a:avLst/>
        </a:prstGeom>
      </xdr:spPr>
    </xdr:pic>
    <xdr:clientData/>
  </xdr:oneCellAnchor>
  <xdr:oneCellAnchor>
    <xdr:from>
      <xdr:col>36</xdr:col>
      <xdr:colOff>38100</xdr:colOff>
      <xdr:row>81</xdr:row>
      <xdr:rowOff>0</xdr:rowOff>
    </xdr:from>
    <xdr:ext cx="600075" cy="469900"/>
    <xdr:pic>
      <xdr:nvPicPr>
        <xdr:cNvPr id="54" name="图片 53"/>
        <xdr:cNvPicPr/>
      </xdr:nvPicPr>
      <xdr:blipFill>
        <a:blip r:embed="rId53"/>
        <a:stretch>
          <a:fillRect/>
        </a:stretch>
      </xdr:blipFill>
      <xdr:spPr>
        <a:xfrm>
          <a:off x="13045440" y="38533705"/>
          <a:ext cx="600075" cy="469900"/>
        </a:xfrm>
        <a:prstGeom prst="rect">
          <a:avLst/>
        </a:prstGeom>
      </xdr:spPr>
    </xdr:pic>
    <xdr:clientData/>
  </xdr:oneCellAnchor>
  <xdr:oneCellAnchor>
    <xdr:from>
      <xdr:col>37</xdr:col>
      <xdr:colOff>38100</xdr:colOff>
      <xdr:row>81</xdr:row>
      <xdr:rowOff>0</xdr:rowOff>
    </xdr:from>
    <xdr:ext cx="685800" cy="457200"/>
    <xdr:pic>
      <xdr:nvPicPr>
        <xdr:cNvPr id="55" name="图片 54"/>
        <xdr:cNvPicPr/>
      </xdr:nvPicPr>
      <xdr:blipFill>
        <a:blip r:embed="rId54"/>
        <a:stretch>
          <a:fillRect/>
        </a:stretch>
      </xdr:blipFill>
      <xdr:spPr>
        <a:xfrm>
          <a:off x="13874115" y="38533705"/>
          <a:ext cx="685800" cy="457200"/>
        </a:xfrm>
        <a:prstGeom prst="rect">
          <a:avLst/>
        </a:prstGeom>
      </xdr:spPr>
    </xdr:pic>
    <xdr:clientData/>
  </xdr:oneCellAnchor>
  <xdr:oneCellAnchor>
    <xdr:from>
      <xdr:col>36</xdr:col>
      <xdr:colOff>38100</xdr:colOff>
      <xdr:row>82</xdr:row>
      <xdr:rowOff>0</xdr:rowOff>
    </xdr:from>
    <xdr:ext cx="619125" cy="469900"/>
    <xdr:pic>
      <xdr:nvPicPr>
        <xdr:cNvPr id="56" name="图片 55"/>
        <xdr:cNvPicPr/>
      </xdr:nvPicPr>
      <xdr:blipFill>
        <a:blip r:embed="rId55"/>
        <a:stretch>
          <a:fillRect/>
        </a:stretch>
      </xdr:blipFill>
      <xdr:spPr>
        <a:xfrm>
          <a:off x="13045440" y="39009955"/>
          <a:ext cx="619125" cy="469900"/>
        </a:xfrm>
        <a:prstGeom prst="rect">
          <a:avLst/>
        </a:prstGeom>
      </xdr:spPr>
    </xdr:pic>
    <xdr:clientData/>
  </xdr:oneCellAnchor>
  <xdr:oneCellAnchor>
    <xdr:from>
      <xdr:col>36</xdr:col>
      <xdr:colOff>38100</xdr:colOff>
      <xdr:row>84</xdr:row>
      <xdr:rowOff>0</xdr:rowOff>
    </xdr:from>
    <xdr:ext cx="381000" cy="469900"/>
    <xdr:pic>
      <xdr:nvPicPr>
        <xdr:cNvPr id="57" name="图片 56"/>
        <xdr:cNvPicPr/>
      </xdr:nvPicPr>
      <xdr:blipFill>
        <a:blip r:embed="rId56"/>
        <a:stretch>
          <a:fillRect/>
        </a:stretch>
      </xdr:blipFill>
      <xdr:spPr>
        <a:xfrm>
          <a:off x="13045440" y="39962455"/>
          <a:ext cx="381000" cy="469900"/>
        </a:xfrm>
        <a:prstGeom prst="rect">
          <a:avLst/>
        </a:prstGeom>
      </xdr:spPr>
    </xdr:pic>
    <xdr:clientData/>
  </xdr:oneCellAnchor>
  <xdr:oneCellAnchor>
    <xdr:from>
      <xdr:col>37</xdr:col>
      <xdr:colOff>38100</xdr:colOff>
      <xdr:row>84</xdr:row>
      <xdr:rowOff>0</xdr:rowOff>
    </xdr:from>
    <xdr:ext cx="409575" cy="469900"/>
    <xdr:pic>
      <xdr:nvPicPr>
        <xdr:cNvPr id="58" name="图片 57"/>
        <xdr:cNvPicPr/>
      </xdr:nvPicPr>
      <xdr:blipFill>
        <a:blip r:embed="rId57"/>
        <a:stretch>
          <a:fillRect/>
        </a:stretch>
      </xdr:blipFill>
      <xdr:spPr>
        <a:xfrm>
          <a:off x="13874115" y="39962455"/>
          <a:ext cx="409575" cy="469900"/>
        </a:xfrm>
        <a:prstGeom prst="rect">
          <a:avLst/>
        </a:prstGeom>
      </xdr:spPr>
    </xdr:pic>
    <xdr:clientData/>
  </xdr:oneCellAnchor>
  <xdr:oneCellAnchor>
    <xdr:from>
      <xdr:col>36</xdr:col>
      <xdr:colOff>38100</xdr:colOff>
      <xdr:row>85</xdr:row>
      <xdr:rowOff>0</xdr:rowOff>
    </xdr:from>
    <xdr:ext cx="600075" cy="469900"/>
    <xdr:pic>
      <xdr:nvPicPr>
        <xdr:cNvPr id="59" name="图片 58"/>
        <xdr:cNvPicPr/>
      </xdr:nvPicPr>
      <xdr:blipFill>
        <a:blip r:embed="rId58"/>
        <a:stretch>
          <a:fillRect/>
        </a:stretch>
      </xdr:blipFill>
      <xdr:spPr>
        <a:xfrm>
          <a:off x="13045440" y="40438705"/>
          <a:ext cx="600075" cy="469900"/>
        </a:xfrm>
        <a:prstGeom prst="rect">
          <a:avLst/>
        </a:prstGeom>
      </xdr:spPr>
    </xdr:pic>
    <xdr:clientData/>
  </xdr:oneCellAnchor>
  <xdr:oneCellAnchor>
    <xdr:from>
      <xdr:col>36</xdr:col>
      <xdr:colOff>38100</xdr:colOff>
      <xdr:row>87</xdr:row>
      <xdr:rowOff>0</xdr:rowOff>
    </xdr:from>
    <xdr:ext cx="381000" cy="469900"/>
    <xdr:pic>
      <xdr:nvPicPr>
        <xdr:cNvPr id="60" name="图片 59"/>
        <xdr:cNvPicPr/>
      </xdr:nvPicPr>
      <xdr:blipFill>
        <a:blip r:embed="rId59"/>
        <a:stretch>
          <a:fillRect/>
        </a:stretch>
      </xdr:blipFill>
      <xdr:spPr>
        <a:xfrm>
          <a:off x="13045440" y="41391205"/>
          <a:ext cx="381000" cy="469900"/>
        </a:xfrm>
        <a:prstGeom prst="rect">
          <a:avLst/>
        </a:prstGeom>
      </xdr:spPr>
    </xdr:pic>
    <xdr:clientData/>
  </xdr:oneCellAnchor>
  <xdr:oneCellAnchor>
    <xdr:from>
      <xdr:col>36</xdr:col>
      <xdr:colOff>38100</xdr:colOff>
      <xdr:row>89</xdr:row>
      <xdr:rowOff>0</xdr:rowOff>
    </xdr:from>
    <xdr:ext cx="219075" cy="469900"/>
    <xdr:pic>
      <xdr:nvPicPr>
        <xdr:cNvPr id="61" name="图片 60"/>
        <xdr:cNvPicPr/>
      </xdr:nvPicPr>
      <xdr:blipFill>
        <a:blip r:embed="rId60"/>
        <a:stretch>
          <a:fillRect/>
        </a:stretch>
      </xdr:blipFill>
      <xdr:spPr>
        <a:xfrm>
          <a:off x="13045440" y="42343705"/>
          <a:ext cx="219075" cy="469900"/>
        </a:xfrm>
        <a:prstGeom prst="rect">
          <a:avLst/>
        </a:prstGeom>
      </xdr:spPr>
    </xdr:pic>
    <xdr:clientData/>
  </xdr:oneCellAnchor>
  <xdr:oneCellAnchor>
    <xdr:from>
      <xdr:col>36</xdr:col>
      <xdr:colOff>38100</xdr:colOff>
      <xdr:row>91</xdr:row>
      <xdr:rowOff>0</xdr:rowOff>
    </xdr:from>
    <xdr:ext cx="485775" cy="469900"/>
    <xdr:pic>
      <xdr:nvPicPr>
        <xdr:cNvPr id="62" name="图片 61"/>
        <xdr:cNvPicPr/>
      </xdr:nvPicPr>
      <xdr:blipFill>
        <a:blip r:embed="rId61"/>
        <a:stretch>
          <a:fillRect/>
        </a:stretch>
      </xdr:blipFill>
      <xdr:spPr>
        <a:xfrm>
          <a:off x="13045440" y="43296205"/>
          <a:ext cx="485775" cy="469900"/>
        </a:xfrm>
        <a:prstGeom prst="rect">
          <a:avLst/>
        </a:prstGeom>
      </xdr:spPr>
    </xdr:pic>
    <xdr:clientData/>
  </xdr:oneCellAnchor>
  <xdr:oneCellAnchor>
    <xdr:from>
      <xdr:col>37</xdr:col>
      <xdr:colOff>38100</xdr:colOff>
      <xdr:row>91</xdr:row>
      <xdr:rowOff>0</xdr:rowOff>
    </xdr:from>
    <xdr:ext cx="581025" cy="469900"/>
    <xdr:pic>
      <xdr:nvPicPr>
        <xdr:cNvPr id="63" name="图片 62"/>
        <xdr:cNvPicPr/>
      </xdr:nvPicPr>
      <xdr:blipFill>
        <a:blip r:embed="rId62"/>
        <a:stretch>
          <a:fillRect/>
        </a:stretch>
      </xdr:blipFill>
      <xdr:spPr>
        <a:xfrm>
          <a:off x="13874115" y="43296205"/>
          <a:ext cx="581025" cy="469900"/>
        </a:xfrm>
        <a:prstGeom prst="rect">
          <a:avLst/>
        </a:prstGeom>
      </xdr:spPr>
    </xdr:pic>
    <xdr:clientData/>
  </xdr:oneCellAnchor>
  <xdr:oneCellAnchor>
    <xdr:from>
      <xdr:col>36</xdr:col>
      <xdr:colOff>38100</xdr:colOff>
      <xdr:row>92</xdr:row>
      <xdr:rowOff>0</xdr:rowOff>
    </xdr:from>
    <xdr:ext cx="476250" cy="469900"/>
    <xdr:pic>
      <xdr:nvPicPr>
        <xdr:cNvPr id="64" name="图片 63"/>
        <xdr:cNvPicPr/>
      </xdr:nvPicPr>
      <xdr:blipFill>
        <a:blip r:embed="rId63"/>
        <a:stretch>
          <a:fillRect/>
        </a:stretch>
      </xdr:blipFill>
      <xdr:spPr>
        <a:xfrm>
          <a:off x="13045440" y="43772455"/>
          <a:ext cx="476250" cy="469900"/>
        </a:xfrm>
        <a:prstGeom prst="rect">
          <a:avLst/>
        </a:prstGeom>
      </xdr:spPr>
    </xdr:pic>
    <xdr:clientData/>
  </xdr:oneCellAnchor>
  <xdr:oneCellAnchor>
    <xdr:from>
      <xdr:col>36</xdr:col>
      <xdr:colOff>38100</xdr:colOff>
      <xdr:row>93</xdr:row>
      <xdr:rowOff>0</xdr:rowOff>
    </xdr:from>
    <xdr:ext cx="571500" cy="469900"/>
    <xdr:pic>
      <xdr:nvPicPr>
        <xdr:cNvPr id="65" name="图片 64"/>
        <xdr:cNvPicPr/>
      </xdr:nvPicPr>
      <xdr:blipFill>
        <a:blip r:embed="rId64"/>
        <a:stretch>
          <a:fillRect/>
        </a:stretch>
      </xdr:blipFill>
      <xdr:spPr>
        <a:xfrm>
          <a:off x="13045440" y="44248705"/>
          <a:ext cx="571500" cy="469900"/>
        </a:xfrm>
        <a:prstGeom prst="rect">
          <a:avLst/>
        </a:prstGeom>
      </xdr:spPr>
    </xdr:pic>
    <xdr:clientData/>
  </xdr:oneCellAnchor>
  <xdr:oneCellAnchor>
    <xdr:from>
      <xdr:col>36</xdr:col>
      <xdr:colOff>38100</xdr:colOff>
      <xdr:row>95</xdr:row>
      <xdr:rowOff>0</xdr:rowOff>
    </xdr:from>
    <xdr:ext cx="619125" cy="469900"/>
    <xdr:pic>
      <xdr:nvPicPr>
        <xdr:cNvPr id="66" name="图片 65"/>
        <xdr:cNvPicPr/>
      </xdr:nvPicPr>
      <xdr:blipFill>
        <a:blip r:embed="rId65"/>
        <a:stretch>
          <a:fillRect/>
        </a:stretch>
      </xdr:blipFill>
      <xdr:spPr>
        <a:xfrm>
          <a:off x="13045440" y="45201205"/>
          <a:ext cx="619125" cy="469900"/>
        </a:xfrm>
        <a:prstGeom prst="rect">
          <a:avLst/>
        </a:prstGeom>
      </xdr:spPr>
    </xdr:pic>
    <xdr:clientData/>
  </xdr:oneCellAnchor>
  <xdr:oneCellAnchor>
    <xdr:from>
      <xdr:col>36</xdr:col>
      <xdr:colOff>38100</xdr:colOff>
      <xdr:row>96</xdr:row>
      <xdr:rowOff>0</xdr:rowOff>
    </xdr:from>
    <xdr:ext cx="476250" cy="469900"/>
    <xdr:pic>
      <xdr:nvPicPr>
        <xdr:cNvPr id="67" name="图片 66"/>
        <xdr:cNvPicPr/>
      </xdr:nvPicPr>
      <xdr:blipFill>
        <a:blip r:embed="rId66"/>
        <a:stretch>
          <a:fillRect/>
        </a:stretch>
      </xdr:blipFill>
      <xdr:spPr>
        <a:xfrm>
          <a:off x="13045440" y="45677455"/>
          <a:ext cx="476250" cy="469900"/>
        </a:xfrm>
        <a:prstGeom prst="rect">
          <a:avLst/>
        </a:prstGeom>
      </xdr:spPr>
    </xdr:pic>
    <xdr:clientData/>
  </xdr:oneCellAnchor>
  <xdr:oneCellAnchor>
    <xdr:from>
      <xdr:col>36</xdr:col>
      <xdr:colOff>38100</xdr:colOff>
      <xdr:row>97</xdr:row>
      <xdr:rowOff>0</xdr:rowOff>
    </xdr:from>
    <xdr:ext cx="438150" cy="469900"/>
    <xdr:pic>
      <xdr:nvPicPr>
        <xdr:cNvPr id="68" name="图片 67"/>
        <xdr:cNvPicPr/>
      </xdr:nvPicPr>
      <xdr:blipFill>
        <a:blip r:embed="rId67"/>
        <a:stretch>
          <a:fillRect/>
        </a:stretch>
      </xdr:blipFill>
      <xdr:spPr>
        <a:xfrm>
          <a:off x="13045440" y="46153705"/>
          <a:ext cx="438150" cy="469900"/>
        </a:xfrm>
        <a:prstGeom prst="rect">
          <a:avLst/>
        </a:prstGeom>
      </xdr:spPr>
    </xdr:pic>
    <xdr:clientData/>
  </xdr:oneCellAnchor>
  <xdr:oneCellAnchor>
    <xdr:from>
      <xdr:col>36</xdr:col>
      <xdr:colOff>38100</xdr:colOff>
      <xdr:row>99</xdr:row>
      <xdr:rowOff>0</xdr:rowOff>
    </xdr:from>
    <xdr:ext cx="619125" cy="469900"/>
    <xdr:pic>
      <xdr:nvPicPr>
        <xdr:cNvPr id="69" name="图片 68"/>
        <xdr:cNvPicPr/>
      </xdr:nvPicPr>
      <xdr:blipFill>
        <a:blip r:embed="rId68"/>
        <a:stretch>
          <a:fillRect/>
        </a:stretch>
      </xdr:blipFill>
      <xdr:spPr>
        <a:xfrm>
          <a:off x="13045440" y="47106205"/>
          <a:ext cx="619125" cy="469900"/>
        </a:xfrm>
        <a:prstGeom prst="rect">
          <a:avLst/>
        </a:prstGeom>
      </xdr:spPr>
    </xdr:pic>
    <xdr:clientData/>
  </xdr:oneCellAnchor>
  <xdr:oneCellAnchor>
    <xdr:from>
      <xdr:col>36</xdr:col>
      <xdr:colOff>38100</xdr:colOff>
      <xdr:row>100</xdr:row>
      <xdr:rowOff>0</xdr:rowOff>
    </xdr:from>
    <xdr:ext cx="638175" cy="469900"/>
    <xdr:pic>
      <xdr:nvPicPr>
        <xdr:cNvPr id="70" name="图片 69"/>
        <xdr:cNvPicPr/>
      </xdr:nvPicPr>
      <xdr:blipFill>
        <a:blip r:embed="rId69"/>
        <a:stretch>
          <a:fillRect/>
        </a:stretch>
      </xdr:blipFill>
      <xdr:spPr>
        <a:xfrm>
          <a:off x="13045440" y="47582455"/>
          <a:ext cx="638175" cy="469900"/>
        </a:xfrm>
        <a:prstGeom prst="rect">
          <a:avLst/>
        </a:prstGeom>
      </xdr:spPr>
    </xdr:pic>
    <xdr:clientData/>
  </xdr:oneCellAnchor>
  <xdr:oneCellAnchor>
    <xdr:from>
      <xdr:col>36</xdr:col>
      <xdr:colOff>38100</xdr:colOff>
      <xdr:row>102</xdr:row>
      <xdr:rowOff>0</xdr:rowOff>
    </xdr:from>
    <xdr:ext cx="619125" cy="469900"/>
    <xdr:pic>
      <xdr:nvPicPr>
        <xdr:cNvPr id="71" name="图片 70"/>
        <xdr:cNvPicPr/>
      </xdr:nvPicPr>
      <xdr:blipFill>
        <a:blip r:embed="rId70"/>
        <a:stretch>
          <a:fillRect/>
        </a:stretch>
      </xdr:blipFill>
      <xdr:spPr>
        <a:xfrm>
          <a:off x="13045440" y="48534955"/>
          <a:ext cx="619125" cy="469900"/>
        </a:xfrm>
        <a:prstGeom prst="rect">
          <a:avLst/>
        </a:prstGeom>
      </xdr:spPr>
    </xdr:pic>
    <xdr:clientData/>
  </xdr:oneCellAnchor>
  <xdr:oneCellAnchor>
    <xdr:from>
      <xdr:col>36</xdr:col>
      <xdr:colOff>38100</xdr:colOff>
      <xdr:row>103</xdr:row>
      <xdr:rowOff>0</xdr:rowOff>
    </xdr:from>
    <xdr:ext cx="428625" cy="469900"/>
    <xdr:pic>
      <xdr:nvPicPr>
        <xdr:cNvPr id="72" name="图片 71"/>
        <xdr:cNvPicPr/>
      </xdr:nvPicPr>
      <xdr:blipFill>
        <a:blip r:embed="rId71"/>
        <a:stretch>
          <a:fillRect/>
        </a:stretch>
      </xdr:blipFill>
      <xdr:spPr>
        <a:xfrm>
          <a:off x="13045440" y="49011205"/>
          <a:ext cx="428625" cy="469900"/>
        </a:xfrm>
        <a:prstGeom prst="rect">
          <a:avLst/>
        </a:prstGeom>
      </xdr:spPr>
    </xdr:pic>
    <xdr:clientData/>
  </xdr:oneCellAnchor>
  <xdr:oneCellAnchor>
    <xdr:from>
      <xdr:col>36</xdr:col>
      <xdr:colOff>38100</xdr:colOff>
      <xdr:row>104</xdr:row>
      <xdr:rowOff>0</xdr:rowOff>
    </xdr:from>
    <xdr:ext cx="466725" cy="469900"/>
    <xdr:pic>
      <xdr:nvPicPr>
        <xdr:cNvPr id="73" name="图片 72"/>
        <xdr:cNvPicPr/>
      </xdr:nvPicPr>
      <xdr:blipFill>
        <a:blip r:embed="rId72"/>
        <a:stretch>
          <a:fillRect/>
        </a:stretch>
      </xdr:blipFill>
      <xdr:spPr>
        <a:xfrm>
          <a:off x="13045440" y="49487455"/>
          <a:ext cx="466725" cy="469900"/>
        </a:xfrm>
        <a:prstGeom prst="rect">
          <a:avLst/>
        </a:prstGeom>
      </xdr:spPr>
    </xdr:pic>
    <xdr:clientData/>
  </xdr:oneCellAnchor>
  <xdr:oneCellAnchor>
    <xdr:from>
      <xdr:col>37</xdr:col>
      <xdr:colOff>38100</xdr:colOff>
      <xdr:row>104</xdr:row>
      <xdr:rowOff>0</xdr:rowOff>
    </xdr:from>
    <xdr:ext cx="619125" cy="469900"/>
    <xdr:pic>
      <xdr:nvPicPr>
        <xdr:cNvPr id="74" name="图片 73"/>
        <xdr:cNvPicPr/>
      </xdr:nvPicPr>
      <xdr:blipFill>
        <a:blip r:embed="rId73"/>
        <a:stretch>
          <a:fillRect/>
        </a:stretch>
      </xdr:blipFill>
      <xdr:spPr>
        <a:xfrm>
          <a:off x="13874115" y="49487455"/>
          <a:ext cx="619125" cy="469900"/>
        </a:xfrm>
        <a:prstGeom prst="rect">
          <a:avLst/>
        </a:prstGeom>
      </xdr:spPr>
    </xdr:pic>
    <xdr:clientData/>
  </xdr:oneCellAnchor>
  <xdr:oneCellAnchor>
    <xdr:from>
      <xdr:col>36</xdr:col>
      <xdr:colOff>38100</xdr:colOff>
      <xdr:row>105</xdr:row>
      <xdr:rowOff>0</xdr:rowOff>
    </xdr:from>
    <xdr:ext cx="400050" cy="469900"/>
    <xdr:pic>
      <xdr:nvPicPr>
        <xdr:cNvPr id="75" name="图片 74"/>
        <xdr:cNvPicPr/>
      </xdr:nvPicPr>
      <xdr:blipFill>
        <a:blip r:embed="rId74"/>
        <a:stretch>
          <a:fillRect/>
        </a:stretch>
      </xdr:blipFill>
      <xdr:spPr>
        <a:xfrm>
          <a:off x="13045440" y="49963705"/>
          <a:ext cx="400050" cy="469900"/>
        </a:xfrm>
        <a:prstGeom prst="rect">
          <a:avLst/>
        </a:prstGeom>
      </xdr:spPr>
    </xdr:pic>
    <xdr:clientData/>
  </xdr:oneCellAnchor>
  <xdr:oneCellAnchor>
    <xdr:from>
      <xdr:col>36</xdr:col>
      <xdr:colOff>38100</xdr:colOff>
      <xdr:row>106</xdr:row>
      <xdr:rowOff>0</xdr:rowOff>
    </xdr:from>
    <xdr:ext cx="466725" cy="469900"/>
    <xdr:pic>
      <xdr:nvPicPr>
        <xdr:cNvPr id="76" name="图片 75"/>
        <xdr:cNvPicPr/>
      </xdr:nvPicPr>
      <xdr:blipFill>
        <a:blip r:embed="rId75"/>
        <a:stretch>
          <a:fillRect/>
        </a:stretch>
      </xdr:blipFill>
      <xdr:spPr>
        <a:xfrm>
          <a:off x="13045440" y="50439955"/>
          <a:ext cx="466725" cy="469900"/>
        </a:xfrm>
        <a:prstGeom prst="rect">
          <a:avLst/>
        </a:prstGeom>
      </xdr:spPr>
    </xdr:pic>
    <xdr:clientData/>
  </xdr:oneCellAnchor>
  <xdr:oneCellAnchor>
    <xdr:from>
      <xdr:col>37</xdr:col>
      <xdr:colOff>38100</xdr:colOff>
      <xdr:row>106</xdr:row>
      <xdr:rowOff>0</xdr:rowOff>
    </xdr:from>
    <xdr:ext cx="647700" cy="469900"/>
    <xdr:pic>
      <xdr:nvPicPr>
        <xdr:cNvPr id="77" name="图片 76"/>
        <xdr:cNvPicPr/>
      </xdr:nvPicPr>
      <xdr:blipFill>
        <a:blip r:embed="rId76"/>
        <a:stretch>
          <a:fillRect/>
        </a:stretch>
      </xdr:blipFill>
      <xdr:spPr>
        <a:xfrm>
          <a:off x="13874115" y="50439955"/>
          <a:ext cx="647700" cy="469900"/>
        </a:xfrm>
        <a:prstGeom prst="rect">
          <a:avLst/>
        </a:prstGeom>
      </xdr:spPr>
    </xdr:pic>
    <xdr:clientData/>
  </xdr:oneCellAnchor>
  <xdr:oneCellAnchor>
    <xdr:from>
      <xdr:col>36</xdr:col>
      <xdr:colOff>38100</xdr:colOff>
      <xdr:row>108</xdr:row>
      <xdr:rowOff>0</xdr:rowOff>
    </xdr:from>
    <xdr:ext cx="457200" cy="469900"/>
    <xdr:pic>
      <xdr:nvPicPr>
        <xdr:cNvPr id="78" name="图片 77"/>
        <xdr:cNvPicPr/>
      </xdr:nvPicPr>
      <xdr:blipFill>
        <a:blip r:embed="rId77"/>
        <a:stretch>
          <a:fillRect/>
        </a:stretch>
      </xdr:blipFill>
      <xdr:spPr>
        <a:xfrm>
          <a:off x="13045440" y="51392455"/>
          <a:ext cx="457200" cy="469900"/>
        </a:xfrm>
        <a:prstGeom prst="rect">
          <a:avLst/>
        </a:prstGeom>
      </xdr:spPr>
    </xdr:pic>
    <xdr:clientData/>
  </xdr:oneCellAnchor>
  <xdr:oneCellAnchor>
    <xdr:from>
      <xdr:col>36</xdr:col>
      <xdr:colOff>38100</xdr:colOff>
      <xdr:row>110</xdr:row>
      <xdr:rowOff>0</xdr:rowOff>
    </xdr:from>
    <xdr:ext cx="628650" cy="469900"/>
    <xdr:pic>
      <xdr:nvPicPr>
        <xdr:cNvPr id="79" name="图片 78"/>
        <xdr:cNvPicPr/>
      </xdr:nvPicPr>
      <xdr:blipFill>
        <a:blip r:embed="rId78"/>
        <a:stretch>
          <a:fillRect/>
        </a:stretch>
      </xdr:blipFill>
      <xdr:spPr>
        <a:xfrm>
          <a:off x="13045440" y="52344955"/>
          <a:ext cx="628650" cy="469900"/>
        </a:xfrm>
        <a:prstGeom prst="rect">
          <a:avLst/>
        </a:prstGeom>
      </xdr:spPr>
    </xdr:pic>
    <xdr:clientData/>
  </xdr:oneCellAnchor>
  <xdr:oneCellAnchor>
    <xdr:from>
      <xdr:col>36</xdr:col>
      <xdr:colOff>38100</xdr:colOff>
      <xdr:row>115</xdr:row>
      <xdr:rowOff>0</xdr:rowOff>
    </xdr:from>
    <xdr:ext cx="371475" cy="469900"/>
    <xdr:pic>
      <xdr:nvPicPr>
        <xdr:cNvPr id="80" name="图片 79"/>
        <xdr:cNvPicPr/>
      </xdr:nvPicPr>
      <xdr:blipFill>
        <a:blip r:embed="rId79"/>
        <a:stretch>
          <a:fillRect/>
        </a:stretch>
      </xdr:blipFill>
      <xdr:spPr>
        <a:xfrm>
          <a:off x="13045440" y="54726205"/>
          <a:ext cx="371475" cy="469900"/>
        </a:xfrm>
        <a:prstGeom prst="rect">
          <a:avLst/>
        </a:prstGeom>
      </xdr:spPr>
    </xdr:pic>
    <xdr:clientData/>
  </xdr:oneCellAnchor>
  <xdr:oneCellAnchor>
    <xdr:from>
      <xdr:col>36</xdr:col>
      <xdr:colOff>38100</xdr:colOff>
      <xdr:row>116</xdr:row>
      <xdr:rowOff>0</xdr:rowOff>
    </xdr:from>
    <xdr:ext cx="409575" cy="469900"/>
    <xdr:pic>
      <xdr:nvPicPr>
        <xdr:cNvPr id="81" name="图片 80"/>
        <xdr:cNvPicPr/>
      </xdr:nvPicPr>
      <xdr:blipFill>
        <a:blip r:embed="rId80"/>
        <a:stretch>
          <a:fillRect/>
        </a:stretch>
      </xdr:blipFill>
      <xdr:spPr>
        <a:xfrm>
          <a:off x="13045440" y="55202455"/>
          <a:ext cx="409575" cy="469900"/>
        </a:xfrm>
        <a:prstGeom prst="rect">
          <a:avLst/>
        </a:prstGeom>
      </xdr:spPr>
    </xdr:pic>
    <xdr:clientData/>
  </xdr:oneCellAnchor>
  <xdr:oneCellAnchor>
    <xdr:from>
      <xdr:col>36</xdr:col>
      <xdr:colOff>38100</xdr:colOff>
      <xdr:row>117</xdr:row>
      <xdr:rowOff>0</xdr:rowOff>
    </xdr:from>
    <xdr:ext cx="400050" cy="469900"/>
    <xdr:pic>
      <xdr:nvPicPr>
        <xdr:cNvPr id="82" name="图片 81"/>
        <xdr:cNvPicPr/>
      </xdr:nvPicPr>
      <xdr:blipFill>
        <a:blip r:embed="rId81"/>
        <a:stretch>
          <a:fillRect/>
        </a:stretch>
      </xdr:blipFill>
      <xdr:spPr>
        <a:xfrm>
          <a:off x="13045440" y="55678705"/>
          <a:ext cx="400050" cy="469900"/>
        </a:xfrm>
        <a:prstGeom prst="rect">
          <a:avLst/>
        </a:prstGeom>
      </xdr:spPr>
    </xdr:pic>
    <xdr:clientData/>
  </xdr:oneCellAnchor>
  <xdr:oneCellAnchor>
    <xdr:from>
      <xdr:col>36</xdr:col>
      <xdr:colOff>38100</xdr:colOff>
      <xdr:row>118</xdr:row>
      <xdr:rowOff>0</xdr:rowOff>
    </xdr:from>
    <xdr:ext cx="609600" cy="469900"/>
    <xdr:pic>
      <xdr:nvPicPr>
        <xdr:cNvPr id="83" name="图片 82"/>
        <xdr:cNvPicPr/>
      </xdr:nvPicPr>
      <xdr:blipFill>
        <a:blip r:embed="rId82"/>
        <a:stretch>
          <a:fillRect/>
        </a:stretch>
      </xdr:blipFill>
      <xdr:spPr>
        <a:xfrm>
          <a:off x="13045440" y="56154955"/>
          <a:ext cx="609600" cy="469900"/>
        </a:xfrm>
        <a:prstGeom prst="rect">
          <a:avLst/>
        </a:prstGeom>
      </xdr:spPr>
    </xdr:pic>
    <xdr:clientData/>
  </xdr:oneCellAnchor>
  <xdr:oneCellAnchor>
    <xdr:from>
      <xdr:col>37</xdr:col>
      <xdr:colOff>38100</xdr:colOff>
      <xdr:row>118</xdr:row>
      <xdr:rowOff>0</xdr:rowOff>
    </xdr:from>
    <xdr:ext cx="666750" cy="469900"/>
    <xdr:pic>
      <xdr:nvPicPr>
        <xdr:cNvPr id="84" name="图片 83"/>
        <xdr:cNvPicPr/>
      </xdr:nvPicPr>
      <xdr:blipFill>
        <a:blip r:embed="rId83"/>
        <a:stretch>
          <a:fillRect/>
        </a:stretch>
      </xdr:blipFill>
      <xdr:spPr>
        <a:xfrm>
          <a:off x="13874115" y="56154955"/>
          <a:ext cx="666750" cy="469900"/>
        </a:xfrm>
        <a:prstGeom prst="rect">
          <a:avLst/>
        </a:prstGeom>
      </xdr:spPr>
    </xdr:pic>
    <xdr:clientData/>
  </xdr:oneCellAnchor>
  <xdr:oneCellAnchor>
    <xdr:from>
      <xdr:col>36</xdr:col>
      <xdr:colOff>38100</xdr:colOff>
      <xdr:row>119</xdr:row>
      <xdr:rowOff>0</xdr:rowOff>
    </xdr:from>
    <xdr:ext cx="619125" cy="469900"/>
    <xdr:pic>
      <xdr:nvPicPr>
        <xdr:cNvPr id="85" name="图片 84"/>
        <xdr:cNvPicPr/>
      </xdr:nvPicPr>
      <xdr:blipFill>
        <a:blip r:embed="rId84"/>
        <a:stretch>
          <a:fillRect/>
        </a:stretch>
      </xdr:blipFill>
      <xdr:spPr>
        <a:xfrm>
          <a:off x="13045440" y="56631205"/>
          <a:ext cx="619125" cy="469900"/>
        </a:xfrm>
        <a:prstGeom prst="rect">
          <a:avLst/>
        </a:prstGeom>
      </xdr:spPr>
    </xdr:pic>
    <xdr:clientData/>
  </xdr:oneCellAnchor>
  <xdr:oneCellAnchor>
    <xdr:from>
      <xdr:col>36</xdr:col>
      <xdr:colOff>38100</xdr:colOff>
      <xdr:row>120</xdr:row>
      <xdr:rowOff>0</xdr:rowOff>
    </xdr:from>
    <xdr:ext cx="581025" cy="469900"/>
    <xdr:pic>
      <xdr:nvPicPr>
        <xdr:cNvPr id="86" name="图片 85"/>
        <xdr:cNvPicPr/>
      </xdr:nvPicPr>
      <xdr:blipFill>
        <a:blip r:embed="rId85"/>
        <a:stretch>
          <a:fillRect/>
        </a:stretch>
      </xdr:blipFill>
      <xdr:spPr>
        <a:xfrm>
          <a:off x="13045440" y="57107455"/>
          <a:ext cx="581025" cy="469900"/>
        </a:xfrm>
        <a:prstGeom prst="rect">
          <a:avLst/>
        </a:prstGeom>
      </xdr:spPr>
    </xdr:pic>
    <xdr:clientData/>
  </xdr:oneCellAnchor>
  <xdr:oneCellAnchor>
    <xdr:from>
      <xdr:col>36</xdr:col>
      <xdr:colOff>38100</xdr:colOff>
      <xdr:row>123</xdr:row>
      <xdr:rowOff>0</xdr:rowOff>
    </xdr:from>
    <xdr:ext cx="660400" cy="457200"/>
    <xdr:pic>
      <xdr:nvPicPr>
        <xdr:cNvPr id="87" name="图片 86"/>
        <xdr:cNvPicPr/>
      </xdr:nvPicPr>
      <xdr:blipFill>
        <a:blip r:embed="rId86"/>
        <a:stretch>
          <a:fillRect/>
        </a:stretch>
      </xdr:blipFill>
      <xdr:spPr>
        <a:xfrm>
          <a:off x="13045440" y="58536205"/>
          <a:ext cx="660400" cy="457200"/>
        </a:xfrm>
        <a:prstGeom prst="rect">
          <a:avLst/>
        </a:prstGeom>
      </xdr:spPr>
    </xdr:pic>
    <xdr:clientData/>
  </xdr:oneCellAnchor>
  <xdr:oneCellAnchor>
    <xdr:from>
      <xdr:col>36</xdr:col>
      <xdr:colOff>38100</xdr:colOff>
      <xdr:row>124</xdr:row>
      <xdr:rowOff>0</xdr:rowOff>
    </xdr:from>
    <xdr:ext cx="628650" cy="469900"/>
    <xdr:pic>
      <xdr:nvPicPr>
        <xdr:cNvPr id="88" name="图片 87"/>
        <xdr:cNvPicPr/>
      </xdr:nvPicPr>
      <xdr:blipFill>
        <a:blip r:embed="rId87"/>
        <a:stretch>
          <a:fillRect/>
        </a:stretch>
      </xdr:blipFill>
      <xdr:spPr>
        <a:xfrm>
          <a:off x="13045440" y="59012455"/>
          <a:ext cx="628650" cy="469900"/>
        </a:xfrm>
        <a:prstGeom prst="rect">
          <a:avLst/>
        </a:prstGeom>
      </xdr:spPr>
    </xdr:pic>
    <xdr:clientData/>
  </xdr:oneCellAnchor>
  <xdr:oneCellAnchor>
    <xdr:from>
      <xdr:col>36</xdr:col>
      <xdr:colOff>38100</xdr:colOff>
      <xdr:row>125</xdr:row>
      <xdr:rowOff>0</xdr:rowOff>
    </xdr:from>
    <xdr:ext cx="619125" cy="469900"/>
    <xdr:pic>
      <xdr:nvPicPr>
        <xdr:cNvPr id="89" name="图片 88"/>
        <xdr:cNvPicPr/>
      </xdr:nvPicPr>
      <xdr:blipFill>
        <a:blip r:embed="rId88"/>
        <a:stretch>
          <a:fillRect/>
        </a:stretch>
      </xdr:blipFill>
      <xdr:spPr>
        <a:xfrm>
          <a:off x="13045440" y="59488705"/>
          <a:ext cx="619125" cy="469900"/>
        </a:xfrm>
        <a:prstGeom prst="rect">
          <a:avLst/>
        </a:prstGeom>
      </xdr:spPr>
    </xdr:pic>
    <xdr:clientData/>
  </xdr:oneCellAnchor>
  <xdr:oneCellAnchor>
    <xdr:from>
      <xdr:col>37</xdr:col>
      <xdr:colOff>38100</xdr:colOff>
      <xdr:row>125</xdr:row>
      <xdr:rowOff>0</xdr:rowOff>
    </xdr:from>
    <xdr:ext cx="361950" cy="469900"/>
    <xdr:pic>
      <xdr:nvPicPr>
        <xdr:cNvPr id="90" name="图片 89"/>
        <xdr:cNvPicPr/>
      </xdr:nvPicPr>
      <xdr:blipFill>
        <a:blip r:embed="rId89"/>
        <a:stretch>
          <a:fillRect/>
        </a:stretch>
      </xdr:blipFill>
      <xdr:spPr>
        <a:xfrm>
          <a:off x="13874115" y="59488705"/>
          <a:ext cx="361950" cy="469900"/>
        </a:xfrm>
        <a:prstGeom prst="rect">
          <a:avLst/>
        </a:prstGeom>
      </xdr:spPr>
    </xdr:pic>
    <xdr:clientData/>
  </xdr:oneCellAnchor>
  <xdr:oneCellAnchor>
    <xdr:from>
      <xdr:col>36</xdr:col>
      <xdr:colOff>38100</xdr:colOff>
      <xdr:row>126</xdr:row>
      <xdr:rowOff>0</xdr:rowOff>
    </xdr:from>
    <xdr:ext cx="504825" cy="469900"/>
    <xdr:pic>
      <xdr:nvPicPr>
        <xdr:cNvPr id="91" name="图片 90"/>
        <xdr:cNvPicPr/>
      </xdr:nvPicPr>
      <xdr:blipFill>
        <a:blip r:embed="rId90"/>
        <a:stretch>
          <a:fillRect/>
        </a:stretch>
      </xdr:blipFill>
      <xdr:spPr>
        <a:xfrm>
          <a:off x="13045440" y="59964955"/>
          <a:ext cx="504825" cy="469900"/>
        </a:xfrm>
        <a:prstGeom prst="rect">
          <a:avLst/>
        </a:prstGeom>
      </xdr:spPr>
    </xdr:pic>
    <xdr:clientData/>
  </xdr:oneCellAnchor>
  <xdr:oneCellAnchor>
    <xdr:from>
      <xdr:col>36</xdr:col>
      <xdr:colOff>38100</xdr:colOff>
      <xdr:row>127</xdr:row>
      <xdr:rowOff>19050</xdr:rowOff>
    </xdr:from>
    <xdr:ext cx="660400" cy="428625"/>
    <xdr:pic>
      <xdr:nvPicPr>
        <xdr:cNvPr id="92" name="图片 91"/>
        <xdr:cNvPicPr/>
      </xdr:nvPicPr>
      <xdr:blipFill>
        <a:blip r:embed="rId91"/>
        <a:stretch>
          <a:fillRect/>
        </a:stretch>
      </xdr:blipFill>
      <xdr:spPr>
        <a:xfrm>
          <a:off x="13045440" y="60460255"/>
          <a:ext cx="660400" cy="428625"/>
        </a:xfrm>
        <a:prstGeom prst="rect">
          <a:avLst/>
        </a:prstGeom>
      </xdr:spPr>
    </xdr:pic>
    <xdr:clientData/>
  </xdr:oneCellAnchor>
  <xdr:oneCellAnchor>
    <xdr:from>
      <xdr:col>37</xdr:col>
      <xdr:colOff>38100</xdr:colOff>
      <xdr:row>127</xdr:row>
      <xdr:rowOff>9525</xdr:rowOff>
    </xdr:from>
    <xdr:ext cx="685800" cy="438150"/>
    <xdr:pic>
      <xdr:nvPicPr>
        <xdr:cNvPr id="93" name="图片 92"/>
        <xdr:cNvPicPr/>
      </xdr:nvPicPr>
      <xdr:blipFill>
        <a:blip r:embed="rId92"/>
        <a:stretch>
          <a:fillRect/>
        </a:stretch>
      </xdr:blipFill>
      <xdr:spPr>
        <a:xfrm>
          <a:off x="13874115" y="60450730"/>
          <a:ext cx="685800" cy="438150"/>
        </a:xfrm>
        <a:prstGeom prst="rect">
          <a:avLst/>
        </a:prstGeom>
      </xdr:spPr>
    </xdr:pic>
    <xdr:clientData/>
  </xdr:oneCellAnchor>
  <xdr:oneCellAnchor>
    <xdr:from>
      <xdr:col>36</xdr:col>
      <xdr:colOff>38100</xdr:colOff>
      <xdr:row>128</xdr:row>
      <xdr:rowOff>0</xdr:rowOff>
    </xdr:from>
    <xdr:ext cx="638175" cy="469900"/>
    <xdr:pic>
      <xdr:nvPicPr>
        <xdr:cNvPr id="94" name="图片 93"/>
        <xdr:cNvPicPr/>
      </xdr:nvPicPr>
      <xdr:blipFill>
        <a:blip r:embed="rId93"/>
        <a:stretch>
          <a:fillRect/>
        </a:stretch>
      </xdr:blipFill>
      <xdr:spPr>
        <a:xfrm>
          <a:off x="13045440" y="60917455"/>
          <a:ext cx="638175" cy="469900"/>
        </a:xfrm>
        <a:prstGeom prst="rect">
          <a:avLst/>
        </a:prstGeom>
      </xdr:spPr>
    </xdr:pic>
    <xdr:clientData/>
  </xdr:oneCellAnchor>
  <xdr:oneCellAnchor>
    <xdr:from>
      <xdr:col>37</xdr:col>
      <xdr:colOff>38100</xdr:colOff>
      <xdr:row>128</xdr:row>
      <xdr:rowOff>0</xdr:rowOff>
    </xdr:from>
    <xdr:ext cx="638175" cy="469900"/>
    <xdr:pic>
      <xdr:nvPicPr>
        <xdr:cNvPr id="95" name="图片 94"/>
        <xdr:cNvPicPr/>
      </xdr:nvPicPr>
      <xdr:blipFill>
        <a:blip r:embed="rId94"/>
        <a:stretch>
          <a:fillRect/>
        </a:stretch>
      </xdr:blipFill>
      <xdr:spPr>
        <a:xfrm>
          <a:off x="13874115" y="60917455"/>
          <a:ext cx="638175" cy="469900"/>
        </a:xfrm>
        <a:prstGeom prst="rect">
          <a:avLst/>
        </a:prstGeom>
      </xdr:spPr>
    </xdr:pic>
    <xdr:clientData/>
  </xdr:oneCellAnchor>
  <xdr:oneCellAnchor>
    <xdr:from>
      <xdr:col>36</xdr:col>
      <xdr:colOff>38100</xdr:colOff>
      <xdr:row>129</xdr:row>
      <xdr:rowOff>47625</xdr:rowOff>
    </xdr:from>
    <xdr:ext cx="660400" cy="371475"/>
    <xdr:pic>
      <xdr:nvPicPr>
        <xdr:cNvPr id="96" name="图片 95"/>
        <xdr:cNvPicPr/>
      </xdr:nvPicPr>
      <xdr:blipFill>
        <a:blip r:embed="rId95"/>
        <a:stretch>
          <a:fillRect/>
        </a:stretch>
      </xdr:blipFill>
      <xdr:spPr>
        <a:xfrm>
          <a:off x="13045440" y="61441330"/>
          <a:ext cx="660400" cy="371475"/>
        </a:xfrm>
        <a:prstGeom prst="rect">
          <a:avLst/>
        </a:prstGeom>
      </xdr:spPr>
    </xdr:pic>
    <xdr:clientData/>
  </xdr:oneCellAnchor>
  <xdr:oneCellAnchor>
    <xdr:from>
      <xdr:col>37</xdr:col>
      <xdr:colOff>38100</xdr:colOff>
      <xdr:row>129</xdr:row>
      <xdr:rowOff>0</xdr:rowOff>
    </xdr:from>
    <xdr:ext cx="638175" cy="469900"/>
    <xdr:pic>
      <xdr:nvPicPr>
        <xdr:cNvPr id="97" name="图片 96"/>
        <xdr:cNvPicPr/>
      </xdr:nvPicPr>
      <xdr:blipFill>
        <a:blip r:embed="rId96"/>
        <a:stretch>
          <a:fillRect/>
        </a:stretch>
      </xdr:blipFill>
      <xdr:spPr>
        <a:xfrm>
          <a:off x="13874115" y="61393705"/>
          <a:ext cx="638175" cy="469900"/>
        </a:xfrm>
        <a:prstGeom prst="rect">
          <a:avLst/>
        </a:prstGeom>
      </xdr:spPr>
    </xdr:pic>
    <xdr:clientData/>
  </xdr:oneCellAnchor>
  <xdr:oneCellAnchor>
    <xdr:from>
      <xdr:col>36</xdr:col>
      <xdr:colOff>38100</xdr:colOff>
      <xdr:row>130</xdr:row>
      <xdr:rowOff>0</xdr:rowOff>
    </xdr:from>
    <xdr:ext cx="361950" cy="469900"/>
    <xdr:pic>
      <xdr:nvPicPr>
        <xdr:cNvPr id="98" name="图片 97"/>
        <xdr:cNvPicPr/>
      </xdr:nvPicPr>
      <xdr:blipFill>
        <a:blip r:embed="rId97"/>
        <a:stretch>
          <a:fillRect/>
        </a:stretch>
      </xdr:blipFill>
      <xdr:spPr>
        <a:xfrm>
          <a:off x="13045440" y="61869955"/>
          <a:ext cx="361950" cy="469900"/>
        </a:xfrm>
        <a:prstGeom prst="rect">
          <a:avLst/>
        </a:prstGeom>
      </xdr:spPr>
    </xdr:pic>
    <xdr:clientData/>
  </xdr:oneCellAnchor>
  <xdr:oneCellAnchor>
    <xdr:from>
      <xdr:col>36</xdr:col>
      <xdr:colOff>38100</xdr:colOff>
      <xdr:row>132</xdr:row>
      <xdr:rowOff>0</xdr:rowOff>
    </xdr:from>
    <xdr:ext cx="457200" cy="469900"/>
    <xdr:pic>
      <xdr:nvPicPr>
        <xdr:cNvPr id="99" name="图片 98"/>
        <xdr:cNvPicPr/>
      </xdr:nvPicPr>
      <xdr:blipFill>
        <a:blip r:embed="rId98"/>
        <a:stretch>
          <a:fillRect/>
        </a:stretch>
      </xdr:blipFill>
      <xdr:spPr>
        <a:xfrm>
          <a:off x="13045440" y="62822455"/>
          <a:ext cx="457200" cy="469900"/>
        </a:xfrm>
        <a:prstGeom prst="rect">
          <a:avLst/>
        </a:prstGeom>
      </xdr:spPr>
    </xdr:pic>
    <xdr:clientData/>
  </xdr:oneCellAnchor>
  <xdr:oneCellAnchor>
    <xdr:from>
      <xdr:col>36</xdr:col>
      <xdr:colOff>38100</xdr:colOff>
      <xdr:row>133</xdr:row>
      <xdr:rowOff>9525</xdr:rowOff>
    </xdr:from>
    <xdr:ext cx="660400" cy="438150"/>
    <xdr:pic>
      <xdr:nvPicPr>
        <xdr:cNvPr id="100" name="图片 99"/>
        <xdr:cNvPicPr/>
      </xdr:nvPicPr>
      <xdr:blipFill>
        <a:blip r:embed="rId99"/>
        <a:stretch>
          <a:fillRect/>
        </a:stretch>
      </xdr:blipFill>
      <xdr:spPr>
        <a:xfrm>
          <a:off x="13045440" y="63308230"/>
          <a:ext cx="660400" cy="438150"/>
        </a:xfrm>
        <a:prstGeom prst="rect">
          <a:avLst/>
        </a:prstGeom>
      </xdr:spPr>
    </xdr:pic>
    <xdr:clientData/>
  </xdr:oneCellAnchor>
  <xdr:oneCellAnchor>
    <xdr:from>
      <xdr:col>36</xdr:col>
      <xdr:colOff>38100</xdr:colOff>
      <xdr:row>134</xdr:row>
      <xdr:rowOff>0</xdr:rowOff>
    </xdr:from>
    <xdr:ext cx="457200" cy="469900"/>
    <xdr:pic>
      <xdr:nvPicPr>
        <xdr:cNvPr id="101" name="图片 100"/>
        <xdr:cNvPicPr/>
      </xdr:nvPicPr>
      <xdr:blipFill>
        <a:blip r:embed="rId100"/>
        <a:stretch>
          <a:fillRect/>
        </a:stretch>
      </xdr:blipFill>
      <xdr:spPr>
        <a:xfrm>
          <a:off x="13045440" y="63774955"/>
          <a:ext cx="457200" cy="469900"/>
        </a:xfrm>
        <a:prstGeom prst="rect">
          <a:avLst/>
        </a:prstGeom>
      </xdr:spPr>
    </xdr:pic>
    <xdr:clientData/>
  </xdr:oneCellAnchor>
  <xdr:oneCellAnchor>
    <xdr:from>
      <xdr:col>36</xdr:col>
      <xdr:colOff>38100</xdr:colOff>
      <xdr:row>135</xdr:row>
      <xdr:rowOff>9525</xdr:rowOff>
    </xdr:from>
    <xdr:ext cx="660400" cy="438150"/>
    <xdr:pic>
      <xdr:nvPicPr>
        <xdr:cNvPr id="102" name="图片 101"/>
        <xdr:cNvPicPr/>
      </xdr:nvPicPr>
      <xdr:blipFill>
        <a:blip r:embed="rId101"/>
        <a:stretch>
          <a:fillRect/>
        </a:stretch>
      </xdr:blipFill>
      <xdr:spPr>
        <a:xfrm>
          <a:off x="13045440" y="64260730"/>
          <a:ext cx="660400" cy="438150"/>
        </a:xfrm>
        <a:prstGeom prst="rect">
          <a:avLst/>
        </a:prstGeom>
      </xdr:spPr>
    </xdr:pic>
    <xdr:clientData/>
  </xdr:oneCellAnchor>
  <xdr:oneCellAnchor>
    <xdr:from>
      <xdr:col>36</xdr:col>
      <xdr:colOff>38100</xdr:colOff>
      <xdr:row>136</xdr:row>
      <xdr:rowOff>0</xdr:rowOff>
    </xdr:from>
    <xdr:ext cx="638175" cy="469900"/>
    <xdr:pic>
      <xdr:nvPicPr>
        <xdr:cNvPr id="103" name="图片 102"/>
        <xdr:cNvPicPr/>
      </xdr:nvPicPr>
      <xdr:blipFill>
        <a:blip r:embed="rId102"/>
        <a:stretch>
          <a:fillRect/>
        </a:stretch>
      </xdr:blipFill>
      <xdr:spPr>
        <a:xfrm>
          <a:off x="13045440" y="64727455"/>
          <a:ext cx="638175" cy="469900"/>
        </a:xfrm>
        <a:prstGeom prst="rect">
          <a:avLst/>
        </a:prstGeom>
      </xdr:spPr>
    </xdr:pic>
    <xdr:clientData/>
  </xdr:oneCellAnchor>
  <xdr:oneCellAnchor>
    <xdr:from>
      <xdr:col>36</xdr:col>
      <xdr:colOff>38100</xdr:colOff>
      <xdr:row>137</xdr:row>
      <xdr:rowOff>0</xdr:rowOff>
    </xdr:from>
    <xdr:ext cx="638175" cy="469900"/>
    <xdr:pic>
      <xdr:nvPicPr>
        <xdr:cNvPr id="104" name="图片 103"/>
        <xdr:cNvPicPr/>
      </xdr:nvPicPr>
      <xdr:blipFill>
        <a:blip r:embed="rId103"/>
        <a:stretch>
          <a:fillRect/>
        </a:stretch>
      </xdr:blipFill>
      <xdr:spPr>
        <a:xfrm>
          <a:off x="13045440" y="65203705"/>
          <a:ext cx="638175" cy="469900"/>
        </a:xfrm>
        <a:prstGeom prst="rect">
          <a:avLst/>
        </a:prstGeom>
      </xdr:spPr>
    </xdr:pic>
    <xdr:clientData/>
  </xdr:oneCellAnchor>
  <xdr:oneCellAnchor>
    <xdr:from>
      <xdr:col>36</xdr:col>
      <xdr:colOff>38100</xdr:colOff>
      <xdr:row>138</xdr:row>
      <xdr:rowOff>0</xdr:rowOff>
    </xdr:from>
    <xdr:ext cx="542925" cy="469900"/>
    <xdr:pic>
      <xdr:nvPicPr>
        <xdr:cNvPr id="105" name="图片 104"/>
        <xdr:cNvPicPr/>
      </xdr:nvPicPr>
      <xdr:blipFill>
        <a:blip r:embed="rId104"/>
        <a:stretch>
          <a:fillRect/>
        </a:stretch>
      </xdr:blipFill>
      <xdr:spPr>
        <a:xfrm>
          <a:off x="13045440" y="65679955"/>
          <a:ext cx="542925" cy="469900"/>
        </a:xfrm>
        <a:prstGeom prst="rect">
          <a:avLst/>
        </a:prstGeom>
      </xdr:spPr>
    </xdr:pic>
    <xdr:clientData/>
  </xdr:oneCellAnchor>
  <xdr:oneCellAnchor>
    <xdr:from>
      <xdr:col>36</xdr:col>
      <xdr:colOff>38100</xdr:colOff>
      <xdr:row>140</xdr:row>
      <xdr:rowOff>0</xdr:rowOff>
    </xdr:from>
    <xdr:ext cx="342900" cy="469900"/>
    <xdr:pic>
      <xdr:nvPicPr>
        <xdr:cNvPr id="106" name="图片 105"/>
        <xdr:cNvPicPr/>
      </xdr:nvPicPr>
      <xdr:blipFill>
        <a:blip r:embed="rId105"/>
        <a:stretch>
          <a:fillRect/>
        </a:stretch>
      </xdr:blipFill>
      <xdr:spPr>
        <a:xfrm>
          <a:off x="13045440" y="66632455"/>
          <a:ext cx="342900" cy="469900"/>
        </a:xfrm>
        <a:prstGeom prst="rect">
          <a:avLst/>
        </a:prstGeom>
      </xdr:spPr>
    </xdr:pic>
    <xdr:clientData/>
  </xdr:oneCellAnchor>
  <xdr:oneCellAnchor>
    <xdr:from>
      <xdr:col>37</xdr:col>
      <xdr:colOff>38100</xdr:colOff>
      <xdr:row>140</xdr:row>
      <xdr:rowOff>0</xdr:rowOff>
    </xdr:from>
    <xdr:ext cx="400050" cy="469900"/>
    <xdr:pic>
      <xdr:nvPicPr>
        <xdr:cNvPr id="107" name="图片 106"/>
        <xdr:cNvPicPr/>
      </xdr:nvPicPr>
      <xdr:blipFill>
        <a:blip r:embed="rId106"/>
        <a:stretch>
          <a:fillRect/>
        </a:stretch>
      </xdr:blipFill>
      <xdr:spPr>
        <a:xfrm>
          <a:off x="13874115" y="66632455"/>
          <a:ext cx="400050" cy="469900"/>
        </a:xfrm>
        <a:prstGeom prst="rect">
          <a:avLst/>
        </a:prstGeom>
      </xdr:spPr>
    </xdr:pic>
    <xdr:clientData/>
  </xdr:oneCellAnchor>
  <xdr:oneCellAnchor>
    <xdr:from>
      <xdr:col>36</xdr:col>
      <xdr:colOff>38100</xdr:colOff>
      <xdr:row>141</xdr:row>
      <xdr:rowOff>0</xdr:rowOff>
    </xdr:from>
    <xdr:ext cx="660400" cy="457200"/>
    <xdr:pic>
      <xdr:nvPicPr>
        <xdr:cNvPr id="108" name="图片 107"/>
        <xdr:cNvPicPr/>
      </xdr:nvPicPr>
      <xdr:blipFill>
        <a:blip r:embed="rId107"/>
        <a:stretch>
          <a:fillRect/>
        </a:stretch>
      </xdr:blipFill>
      <xdr:spPr>
        <a:xfrm>
          <a:off x="13045440" y="67108705"/>
          <a:ext cx="660400" cy="457200"/>
        </a:xfrm>
        <a:prstGeom prst="rect">
          <a:avLst/>
        </a:prstGeom>
      </xdr:spPr>
    </xdr:pic>
    <xdr:clientData/>
  </xdr:oneCellAnchor>
  <xdr:oneCellAnchor>
    <xdr:from>
      <xdr:col>37</xdr:col>
      <xdr:colOff>38100</xdr:colOff>
      <xdr:row>141</xdr:row>
      <xdr:rowOff>0</xdr:rowOff>
    </xdr:from>
    <xdr:ext cx="609600" cy="469900"/>
    <xdr:pic>
      <xdr:nvPicPr>
        <xdr:cNvPr id="109" name="图片 108"/>
        <xdr:cNvPicPr/>
      </xdr:nvPicPr>
      <xdr:blipFill>
        <a:blip r:embed="rId108"/>
        <a:stretch>
          <a:fillRect/>
        </a:stretch>
      </xdr:blipFill>
      <xdr:spPr>
        <a:xfrm>
          <a:off x="13874115" y="67108705"/>
          <a:ext cx="609600" cy="469900"/>
        </a:xfrm>
        <a:prstGeom prst="rect">
          <a:avLst/>
        </a:prstGeom>
      </xdr:spPr>
    </xdr:pic>
    <xdr:clientData/>
  </xdr:oneCellAnchor>
  <xdr:oneCellAnchor>
    <xdr:from>
      <xdr:col>36</xdr:col>
      <xdr:colOff>38100</xdr:colOff>
      <xdr:row>142</xdr:row>
      <xdr:rowOff>0</xdr:rowOff>
    </xdr:from>
    <xdr:ext cx="590550" cy="469900"/>
    <xdr:pic>
      <xdr:nvPicPr>
        <xdr:cNvPr id="110" name="图片 109"/>
        <xdr:cNvPicPr/>
      </xdr:nvPicPr>
      <xdr:blipFill>
        <a:blip r:embed="rId109"/>
        <a:stretch>
          <a:fillRect/>
        </a:stretch>
      </xdr:blipFill>
      <xdr:spPr>
        <a:xfrm>
          <a:off x="13045440" y="67584955"/>
          <a:ext cx="590550" cy="469900"/>
        </a:xfrm>
        <a:prstGeom prst="rect">
          <a:avLst/>
        </a:prstGeom>
      </xdr:spPr>
    </xdr:pic>
    <xdr:clientData/>
  </xdr:oneCellAnchor>
  <xdr:oneCellAnchor>
    <xdr:from>
      <xdr:col>36</xdr:col>
      <xdr:colOff>38100</xdr:colOff>
      <xdr:row>143</xdr:row>
      <xdr:rowOff>0</xdr:rowOff>
    </xdr:from>
    <xdr:ext cx="371475" cy="469900"/>
    <xdr:pic>
      <xdr:nvPicPr>
        <xdr:cNvPr id="111" name="图片 110"/>
        <xdr:cNvPicPr/>
      </xdr:nvPicPr>
      <xdr:blipFill>
        <a:blip r:embed="rId110"/>
        <a:stretch>
          <a:fillRect/>
        </a:stretch>
      </xdr:blipFill>
      <xdr:spPr>
        <a:xfrm>
          <a:off x="13045440" y="68061205"/>
          <a:ext cx="371475" cy="469900"/>
        </a:xfrm>
        <a:prstGeom prst="rect">
          <a:avLst/>
        </a:prstGeom>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M145"/>
  <sheetViews>
    <sheetView tabSelected="1" workbookViewId="0">
      <pane ySplit="1" topLeftCell="A2" activePane="bottomLeft" state="frozen"/>
      <selection/>
      <selection pane="bottomLeft" activeCell="V29" sqref="V29"/>
    </sheetView>
  </sheetViews>
  <sheetFormatPr defaultColWidth="10" defaultRowHeight="14.25" customHeight="1"/>
  <cols>
    <col min="1" max="1" width="5.66666666666667" style="1" customWidth="1"/>
    <col min="2" max="3" width="10.0222222222222" style="1" hidden="1"/>
    <col min="4" max="4" width="10.0222222222222" style="1"/>
    <col min="5" max="5" width="18" style="1" customWidth="1"/>
    <col min="6" max="6" width="12.8296296296296" style="1" hidden="1" customWidth="1"/>
    <col min="7" max="7" width="13.2444444444444" style="1"/>
    <col min="8" max="8" width="20.4962962962963" style="1" hidden="1" customWidth="1"/>
    <col min="9" max="9" width="10.3703703703704" style="1" customWidth="1"/>
    <col min="10" max="10" width="12.3333333333333" style="1" hidden="1" customWidth="1"/>
    <col min="11" max="11" width="30.6666666666667" style="1" hidden="1" customWidth="1"/>
    <col min="12" max="12" width="12.8296296296296" style="1" hidden="1" customWidth="1"/>
    <col min="13" max="13" width="9.28148148148148" style="1" customWidth="1"/>
    <col min="14" max="14" width="33.5407407407407" style="1" customWidth="1"/>
    <col min="15" max="16" width="10.162962962963" style="1" hidden="1" customWidth="1"/>
    <col min="17" max="17" width="16.6740740740741" style="1" hidden="1"/>
    <col min="18" max="18" width="19.5037037037037" style="1" hidden="1" customWidth="1"/>
    <col min="19" max="19" width="9.66666666666667" style="1" hidden="1" customWidth="1"/>
    <col min="20" max="20" width="12.8296296296296" style="1" hidden="1" customWidth="1"/>
    <col min="21" max="21" width="13.7777777777778" style="1"/>
    <col min="22" max="22" width="15.3333333333333" style="1"/>
    <col min="23" max="23" width="12.8296296296296" style="1" hidden="1" customWidth="1"/>
    <col min="24" max="24" width="15.3333333333333" style="1" hidden="1" customWidth="1"/>
    <col min="25" max="25" width="11.9333333333333" style="1" hidden="1" customWidth="1"/>
    <col min="26" max="26" width="8.66666666666667" style="1" hidden="1" customWidth="1"/>
    <col min="27" max="27" width="10.162962962963" style="1" hidden="1" customWidth="1"/>
    <col min="28" max="28" width="14.3333333333333" style="1" hidden="1" customWidth="1"/>
    <col min="29" max="29" width="20.4962962962963" style="1" hidden="1" customWidth="1"/>
    <col min="30" max="31" width="12.8296296296296" style="1" hidden="1" customWidth="1"/>
    <col min="32" max="32" width="11.2518518518519" style="1" hidden="1"/>
    <col min="33" max="33" width="10.162962962963" style="1" hidden="1" customWidth="1"/>
    <col min="34" max="34" width="12.8296296296296" style="1" hidden="1" customWidth="1"/>
    <col min="35" max="35" width="12.8296296296296" style="1" customWidth="1"/>
    <col min="36" max="37" width="9.66666666666667" style="1" customWidth="1"/>
    <col min="39" max="39" width="12" customWidth="1"/>
  </cols>
  <sheetData>
    <row r="1" ht="34.15" customHeight="1" spans="1:39">
      <c r="A1" s="2" t="s">
        <v>0</v>
      </c>
      <c r="B1" s="2" t="s">
        <v>1</v>
      </c>
      <c r="C1" s="2" t="s">
        <v>2</v>
      </c>
      <c r="D1" s="2" t="s">
        <v>3</v>
      </c>
      <c r="E1" s="2" t="s">
        <v>4</v>
      </c>
      <c r="F1" s="2" t="s">
        <v>5</v>
      </c>
      <c r="G1" s="2" t="s">
        <v>6</v>
      </c>
      <c r="H1" s="2" t="s">
        <v>7</v>
      </c>
      <c r="I1" s="2" t="s">
        <v>8</v>
      </c>
      <c r="J1" s="2" t="s">
        <v>9</v>
      </c>
      <c r="K1" s="2" t="s">
        <v>10</v>
      </c>
      <c r="L1" s="2" t="s">
        <v>11</v>
      </c>
      <c r="M1" s="2" t="s">
        <v>12</v>
      </c>
      <c r="N1" s="2" t="s">
        <v>13</v>
      </c>
      <c r="O1" s="2" t="s">
        <v>14</v>
      </c>
      <c r="P1" s="2" t="s">
        <v>15</v>
      </c>
      <c r="Q1" s="2" t="s">
        <v>16</v>
      </c>
      <c r="R1" s="2" t="s">
        <v>17</v>
      </c>
      <c r="S1" s="2" t="s">
        <v>18</v>
      </c>
      <c r="T1" s="2" t="s">
        <v>19</v>
      </c>
      <c r="U1" s="2" t="s">
        <v>20</v>
      </c>
      <c r="V1" s="2" t="s">
        <v>21</v>
      </c>
      <c r="W1" s="2" t="s">
        <v>22</v>
      </c>
      <c r="X1" s="2" t="s">
        <v>23</v>
      </c>
      <c r="Y1" s="2" t="s">
        <v>24</v>
      </c>
      <c r="Z1" s="9" t="s">
        <v>25</v>
      </c>
      <c r="AA1" s="9" t="s">
        <v>26</v>
      </c>
      <c r="AB1" s="2" t="s">
        <v>27</v>
      </c>
      <c r="AC1" s="2" t="s">
        <v>28</v>
      </c>
      <c r="AD1" s="2" t="s">
        <v>29</v>
      </c>
      <c r="AE1" s="2" t="s">
        <v>30</v>
      </c>
      <c r="AF1" s="2" t="s">
        <v>31</v>
      </c>
      <c r="AG1" s="2" t="s">
        <v>32</v>
      </c>
      <c r="AH1" s="2" t="s">
        <v>33</v>
      </c>
      <c r="AI1" s="2" t="s">
        <v>34</v>
      </c>
      <c r="AJ1" s="14" t="s">
        <v>35</v>
      </c>
      <c r="AK1" s="14" t="s">
        <v>36</v>
      </c>
      <c r="AL1" s="16" t="s">
        <v>37</v>
      </c>
      <c r="AM1" s="14" t="s">
        <v>38</v>
      </c>
    </row>
    <row r="2" ht="37.5" customHeight="1" spans="1:39">
      <c r="A2" s="3">
        <v>336</v>
      </c>
      <c r="B2" s="4" t="s">
        <v>39</v>
      </c>
      <c r="C2" s="4" t="s">
        <v>40</v>
      </c>
      <c r="D2" s="3" t="s">
        <v>41</v>
      </c>
      <c r="E2" s="5" t="s">
        <v>42</v>
      </c>
      <c r="F2" s="3" t="s">
        <v>43</v>
      </c>
      <c r="G2" s="6" t="s">
        <v>44</v>
      </c>
      <c r="H2" s="6" t="s">
        <v>45</v>
      </c>
      <c r="I2" s="6" t="s">
        <v>46</v>
      </c>
      <c r="J2" s="6" t="s">
        <v>47</v>
      </c>
      <c r="K2" s="6" t="s">
        <v>48</v>
      </c>
      <c r="L2" s="3" t="s">
        <v>49</v>
      </c>
      <c r="M2" s="3" t="s">
        <v>50</v>
      </c>
      <c r="N2" s="6" t="s">
        <v>51</v>
      </c>
      <c r="O2" s="5" t="s">
        <v>52</v>
      </c>
      <c r="P2" s="3" t="s">
        <v>53</v>
      </c>
      <c r="Q2" s="3" t="s">
        <v>54</v>
      </c>
      <c r="R2" s="3" t="s">
        <v>55</v>
      </c>
      <c r="S2" s="3">
        <v>0</v>
      </c>
      <c r="T2" s="3" t="s">
        <v>56</v>
      </c>
      <c r="U2" s="3" t="s">
        <v>57</v>
      </c>
      <c r="V2" s="3" t="s">
        <v>58</v>
      </c>
      <c r="W2" s="3" t="s">
        <v>59</v>
      </c>
      <c r="X2" s="3" t="s">
        <v>60</v>
      </c>
      <c r="Y2" s="10">
        <v>1830.92</v>
      </c>
      <c r="Z2" s="11">
        <v>263.37</v>
      </c>
      <c r="AA2" s="12">
        <v>6.9519</v>
      </c>
      <c r="AB2" s="3" t="s">
        <v>61</v>
      </c>
      <c r="AC2" s="6"/>
      <c r="AD2" s="3"/>
      <c r="AE2" s="3"/>
      <c r="AF2" s="3" t="s">
        <v>62</v>
      </c>
      <c r="AG2" s="3" t="s">
        <v>63</v>
      </c>
      <c r="AH2" s="3" t="s">
        <v>64</v>
      </c>
      <c r="AI2" s="3" t="s">
        <v>65</v>
      </c>
      <c r="AJ2" s="15" t="s">
        <v>66</v>
      </c>
      <c r="AK2" s="17"/>
      <c r="AL2" s="17"/>
      <c r="AM2" s="17" t="s">
        <v>67</v>
      </c>
    </row>
    <row r="3" ht="37.5" customHeight="1" spans="1:39">
      <c r="A3" s="3">
        <v>346</v>
      </c>
      <c r="B3" s="4" t="s">
        <v>39</v>
      </c>
      <c r="C3" s="4" t="s">
        <v>40</v>
      </c>
      <c r="D3" s="3" t="s">
        <v>68</v>
      </c>
      <c r="E3" s="5" t="s">
        <v>69</v>
      </c>
      <c r="F3" s="3" t="s">
        <v>43</v>
      </c>
      <c r="G3" s="6" t="s">
        <v>70</v>
      </c>
      <c r="H3" s="6" t="s">
        <v>71</v>
      </c>
      <c r="I3" s="6" t="s">
        <v>46</v>
      </c>
      <c r="J3" s="6" t="s">
        <v>47</v>
      </c>
      <c r="K3" s="6" t="s">
        <v>72</v>
      </c>
      <c r="L3" s="3" t="s">
        <v>73</v>
      </c>
      <c r="M3" s="3" t="s">
        <v>74</v>
      </c>
      <c r="N3" s="6" t="s">
        <v>75</v>
      </c>
      <c r="O3" s="5" t="s">
        <v>52</v>
      </c>
      <c r="P3" s="3" t="s">
        <v>53</v>
      </c>
      <c r="Q3" s="3" t="s">
        <v>76</v>
      </c>
      <c r="R3" s="3" t="s">
        <v>77</v>
      </c>
      <c r="S3" s="3">
        <v>1</v>
      </c>
      <c r="T3" s="3" t="s">
        <v>56</v>
      </c>
      <c r="U3" s="3" t="s">
        <v>78</v>
      </c>
      <c r="V3" s="3" t="s">
        <v>79</v>
      </c>
      <c r="W3" s="3" t="s">
        <v>80</v>
      </c>
      <c r="X3" s="3" t="s">
        <v>60</v>
      </c>
      <c r="Y3" s="10">
        <v>600.01</v>
      </c>
      <c r="Z3" s="11">
        <v>86.31</v>
      </c>
      <c r="AA3" s="12">
        <v>6.9519</v>
      </c>
      <c r="AB3" s="3" t="s">
        <v>61</v>
      </c>
      <c r="AC3" s="6"/>
      <c r="AD3" s="3"/>
      <c r="AE3" s="3"/>
      <c r="AF3" s="3" t="s">
        <v>62</v>
      </c>
      <c r="AG3" s="3" t="s">
        <v>63</v>
      </c>
      <c r="AH3" s="3" t="s">
        <v>64</v>
      </c>
      <c r="AI3" s="3" t="s">
        <v>65</v>
      </c>
      <c r="AJ3" s="15" t="s">
        <v>81</v>
      </c>
      <c r="AK3" s="17"/>
      <c r="AL3" s="17"/>
      <c r="AM3" s="18" t="s">
        <v>82</v>
      </c>
    </row>
    <row r="4" ht="37.5" customHeight="1" spans="1:39">
      <c r="A4" s="3">
        <v>376</v>
      </c>
      <c r="B4" s="4" t="s">
        <v>39</v>
      </c>
      <c r="C4" s="4" t="s">
        <v>40</v>
      </c>
      <c r="D4" s="3" t="s">
        <v>83</v>
      </c>
      <c r="E4" s="5" t="s">
        <v>84</v>
      </c>
      <c r="F4" s="3" t="s">
        <v>85</v>
      </c>
      <c r="G4" s="6" t="s">
        <v>86</v>
      </c>
      <c r="H4" s="6" t="s">
        <v>87</v>
      </c>
      <c r="I4" s="6" t="s">
        <v>46</v>
      </c>
      <c r="J4" s="6" t="s">
        <v>47</v>
      </c>
      <c r="K4" s="6" t="s">
        <v>88</v>
      </c>
      <c r="L4" s="3" t="s">
        <v>89</v>
      </c>
      <c r="M4" s="3" t="s">
        <v>74</v>
      </c>
      <c r="N4" s="6" t="s">
        <v>90</v>
      </c>
      <c r="O4" s="5" t="s">
        <v>52</v>
      </c>
      <c r="P4" s="3" t="s">
        <v>91</v>
      </c>
      <c r="Q4" s="3" t="s">
        <v>92</v>
      </c>
      <c r="R4" s="3" t="s">
        <v>93</v>
      </c>
      <c r="S4" s="3">
        <v>0</v>
      </c>
      <c r="T4" s="3" t="s">
        <v>56</v>
      </c>
      <c r="U4" s="3" t="s">
        <v>94</v>
      </c>
      <c r="V4" s="3" t="s">
        <v>95</v>
      </c>
      <c r="W4" s="3" t="s">
        <v>96</v>
      </c>
      <c r="X4" s="3" t="s">
        <v>60</v>
      </c>
      <c r="Y4" s="10">
        <v>757.33</v>
      </c>
      <c r="Z4" s="11">
        <v>108.94</v>
      </c>
      <c r="AA4" s="12">
        <v>6.9519</v>
      </c>
      <c r="AB4" s="3" t="s">
        <v>61</v>
      </c>
      <c r="AC4" s="6"/>
      <c r="AD4" s="3"/>
      <c r="AE4" s="3"/>
      <c r="AF4" s="3" t="s">
        <v>62</v>
      </c>
      <c r="AG4" s="3" t="s">
        <v>63</v>
      </c>
      <c r="AH4" s="3" t="s">
        <v>64</v>
      </c>
      <c r="AI4" s="3" t="s">
        <v>65</v>
      </c>
      <c r="AJ4" s="15" t="s">
        <v>97</v>
      </c>
      <c r="AK4" s="17"/>
      <c r="AL4" s="17"/>
      <c r="AM4" s="17" t="s">
        <v>98</v>
      </c>
    </row>
    <row r="5" ht="37.5" customHeight="1" spans="1:39">
      <c r="A5" s="3">
        <v>384</v>
      </c>
      <c r="B5" s="4" t="s">
        <v>39</v>
      </c>
      <c r="C5" s="4" t="s">
        <v>40</v>
      </c>
      <c r="D5" s="3" t="s">
        <v>83</v>
      </c>
      <c r="E5" s="5" t="s">
        <v>99</v>
      </c>
      <c r="F5" s="3" t="s">
        <v>43</v>
      </c>
      <c r="G5" s="6" t="s">
        <v>100</v>
      </c>
      <c r="H5" s="6" t="s">
        <v>101</v>
      </c>
      <c r="I5" s="6" t="s">
        <v>46</v>
      </c>
      <c r="J5" s="6" t="s">
        <v>47</v>
      </c>
      <c r="K5" s="6" t="s">
        <v>102</v>
      </c>
      <c r="L5" s="3" t="s">
        <v>103</v>
      </c>
      <c r="M5" s="3" t="s">
        <v>50</v>
      </c>
      <c r="N5" s="6" t="s">
        <v>104</v>
      </c>
      <c r="O5" s="5" t="s">
        <v>52</v>
      </c>
      <c r="P5" s="3" t="s">
        <v>91</v>
      </c>
      <c r="Q5" s="3" t="s">
        <v>105</v>
      </c>
      <c r="R5" s="3" t="s">
        <v>106</v>
      </c>
      <c r="S5" s="3">
        <v>1</v>
      </c>
      <c r="T5" s="3" t="s">
        <v>56</v>
      </c>
      <c r="U5" s="3" t="s">
        <v>107</v>
      </c>
      <c r="V5" s="3" t="s">
        <v>108</v>
      </c>
      <c r="W5" s="3" t="s">
        <v>109</v>
      </c>
      <c r="X5" s="3" t="s">
        <v>60</v>
      </c>
      <c r="Y5" s="10">
        <v>5137.38</v>
      </c>
      <c r="Z5" s="11">
        <v>738.99</v>
      </c>
      <c r="AA5" s="12">
        <v>6.9519</v>
      </c>
      <c r="AB5" s="3" t="s">
        <v>61</v>
      </c>
      <c r="AC5" s="6"/>
      <c r="AD5" s="3"/>
      <c r="AE5" s="3"/>
      <c r="AF5" s="3" t="s">
        <v>62</v>
      </c>
      <c r="AG5" s="3" t="s">
        <v>63</v>
      </c>
      <c r="AH5" s="3" t="s">
        <v>64</v>
      </c>
      <c r="AI5" s="3" t="s">
        <v>65</v>
      </c>
      <c r="AJ5" s="15" t="s">
        <v>110</v>
      </c>
      <c r="AK5" s="17"/>
      <c r="AL5" s="17"/>
      <c r="AM5" s="17" t="s">
        <v>111</v>
      </c>
    </row>
    <row r="6" ht="37.5" customHeight="1" spans="1:39">
      <c r="A6" s="3">
        <v>426</v>
      </c>
      <c r="B6" s="4" t="s">
        <v>39</v>
      </c>
      <c r="C6" s="4" t="s">
        <v>40</v>
      </c>
      <c r="D6" s="3" t="s">
        <v>41</v>
      </c>
      <c r="E6" s="5" t="s">
        <v>112</v>
      </c>
      <c r="F6" s="3" t="s">
        <v>43</v>
      </c>
      <c r="G6" s="6" t="s">
        <v>113</v>
      </c>
      <c r="H6" s="6" t="s">
        <v>114</v>
      </c>
      <c r="I6" s="6" t="s">
        <v>46</v>
      </c>
      <c r="J6" s="6" t="s">
        <v>47</v>
      </c>
      <c r="K6" s="6" t="s">
        <v>115</v>
      </c>
      <c r="L6" s="3" t="s">
        <v>116</v>
      </c>
      <c r="M6" s="3" t="s">
        <v>50</v>
      </c>
      <c r="N6" s="6" t="s">
        <v>117</v>
      </c>
      <c r="O6" s="5" t="s">
        <v>52</v>
      </c>
      <c r="P6" s="3" t="s">
        <v>53</v>
      </c>
      <c r="Q6" s="3" t="s">
        <v>118</v>
      </c>
      <c r="R6" s="3" t="s">
        <v>119</v>
      </c>
      <c r="S6" s="3">
        <v>0</v>
      </c>
      <c r="T6" s="3" t="s">
        <v>56</v>
      </c>
      <c r="U6" s="3" t="s">
        <v>120</v>
      </c>
      <c r="V6" s="3" t="s">
        <v>121</v>
      </c>
      <c r="W6" s="3" t="s">
        <v>122</v>
      </c>
      <c r="X6" s="3" t="s">
        <v>60</v>
      </c>
      <c r="Y6" s="10">
        <v>532.44</v>
      </c>
      <c r="Z6" s="11">
        <v>76.59</v>
      </c>
      <c r="AA6" s="12">
        <v>6.9519</v>
      </c>
      <c r="AB6" s="3" t="s">
        <v>61</v>
      </c>
      <c r="AC6" s="6"/>
      <c r="AD6" s="3"/>
      <c r="AE6" s="3"/>
      <c r="AF6" s="3" t="s">
        <v>62</v>
      </c>
      <c r="AG6" s="3" t="s">
        <v>63</v>
      </c>
      <c r="AH6" s="3" t="s">
        <v>64</v>
      </c>
      <c r="AI6" s="3" t="s">
        <v>65</v>
      </c>
      <c r="AJ6" s="15" t="s">
        <v>66</v>
      </c>
      <c r="AK6" s="17"/>
      <c r="AL6" s="17"/>
      <c r="AM6" s="17" t="s">
        <v>67</v>
      </c>
    </row>
    <row r="7" ht="37.5" customHeight="1" spans="1:39">
      <c r="A7" s="3">
        <v>455</v>
      </c>
      <c r="B7" s="4" t="s">
        <v>39</v>
      </c>
      <c r="C7" s="4" t="s">
        <v>40</v>
      </c>
      <c r="D7" s="3" t="s">
        <v>83</v>
      </c>
      <c r="E7" s="5" t="s">
        <v>123</v>
      </c>
      <c r="F7" s="3" t="s">
        <v>124</v>
      </c>
      <c r="G7" s="6" t="s">
        <v>125</v>
      </c>
      <c r="H7" s="6" t="s">
        <v>126</v>
      </c>
      <c r="I7" s="6" t="s">
        <v>46</v>
      </c>
      <c r="J7" s="6" t="s">
        <v>47</v>
      </c>
      <c r="K7" s="6" t="s">
        <v>127</v>
      </c>
      <c r="L7" s="3" t="s">
        <v>128</v>
      </c>
      <c r="M7" s="3" t="s">
        <v>74</v>
      </c>
      <c r="N7" s="6" t="s">
        <v>129</v>
      </c>
      <c r="O7" s="5" t="s">
        <v>52</v>
      </c>
      <c r="P7" s="3" t="s">
        <v>91</v>
      </c>
      <c r="Q7" s="3" t="s">
        <v>130</v>
      </c>
      <c r="R7" s="3" t="s">
        <v>131</v>
      </c>
      <c r="S7" s="3">
        <v>0</v>
      </c>
      <c r="T7" s="3" t="s">
        <v>56</v>
      </c>
      <c r="U7" s="3" t="s">
        <v>132</v>
      </c>
      <c r="V7" s="3" t="s">
        <v>133</v>
      </c>
      <c r="W7" s="3" t="s">
        <v>133</v>
      </c>
      <c r="X7" s="3" t="s">
        <v>60</v>
      </c>
      <c r="Y7" s="10">
        <v>1926.99</v>
      </c>
      <c r="Z7" s="11">
        <v>277.19</v>
      </c>
      <c r="AA7" s="12">
        <v>6.9519</v>
      </c>
      <c r="AB7" s="3" t="s">
        <v>61</v>
      </c>
      <c r="AC7" s="6"/>
      <c r="AD7" s="3"/>
      <c r="AE7" s="3"/>
      <c r="AF7" s="3" t="s">
        <v>62</v>
      </c>
      <c r="AG7" s="3" t="s">
        <v>63</v>
      </c>
      <c r="AH7" s="3" t="s">
        <v>64</v>
      </c>
      <c r="AI7" s="3" t="s">
        <v>65</v>
      </c>
      <c r="AJ7" s="15" t="s">
        <v>97</v>
      </c>
      <c r="AK7" s="17"/>
      <c r="AL7" s="17"/>
      <c r="AM7" s="17" t="s">
        <v>134</v>
      </c>
    </row>
    <row r="8" ht="37.5" customHeight="1" spans="1:39">
      <c r="A8" s="3">
        <v>456</v>
      </c>
      <c r="B8" s="4" t="s">
        <v>39</v>
      </c>
      <c r="C8" s="4" t="s">
        <v>40</v>
      </c>
      <c r="D8" s="3" t="s">
        <v>83</v>
      </c>
      <c r="E8" s="5" t="s">
        <v>135</v>
      </c>
      <c r="F8" s="3" t="s">
        <v>85</v>
      </c>
      <c r="G8" s="6" t="s">
        <v>136</v>
      </c>
      <c r="H8" s="6" t="s">
        <v>137</v>
      </c>
      <c r="I8" s="6" t="s">
        <v>46</v>
      </c>
      <c r="J8" s="6" t="s">
        <v>47</v>
      </c>
      <c r="K8" s="6" t="s">
        <v>138</v>
      </c>
      <c r="L8" s="3" t="s">
        <v>139</v>
      </c>
      <c r="M8" s="3" t="s">
        <v>140</v>
      </c>
      <c r="N8" s="6" t="s">
        <v>141</v>
      </c>
      <c r="O8" s="5" t="s">
        <v>52</v>
      </c>
      <c r="P8" s="3" t="s">
        <v>91</v>
      </c>
      <c r="Q8" s="3" t="s">
        <v>142</v>
      </c>
      <c r="R8" s="3" t="s">
        <v>143</v>
      </c>
      <c r="S8" s="3">
        <v>1</v>
      </c>
      <c r="T8" s="3" t="s">
        <v>56</v>
      </c>
      <c r="U8" s="3" t="s">
        <v>144</v>
      </c>
      <c r="V8" s="3" t="s">
        <v>145</v>
      </c>
      <c r="W8" s="3" t="s">
        <v>146</v>
      </c>
      <c r="X8" s="3" t="s">
        <v>60</v>
      </c>
      <c r="Y8" s="10">
        <v>2510.95</v>
      </c>
      <c r="Z8" s="11">
        <v>361.19</v>
      </c>
      <c r="AA8" s="12">
        <v>6.9519</v>
      </c>
      <c r="AB8" s="3" t="s">
        <v>61</v>
      </c>
      <c r="AC8" s="6"/>
      <c r="AD8" s="3"/>
      <c r="AE8" s="3"/>
      <c r="AF8" s="3" t="s">
        <v>62</v>
      </c>
      <c r="AG8" s="3" t="s">
        <v>63</v>
      </c>
      <c r="AH8" s="3" t="s">
        <v>64</v>
      </c>
      <c r="AI8" s="3" t="s">
        <v>65</v>
      </c>
      <c r="AJ8" s="15" t="s">
        <v>66</v>
      </c>
      <c r="AK8" s="17"/>
      <c r="AL8" s="17"/>
      <c r="AM8" s="17" t="s">
        <v>67</v>
      </c>
    </row>
    <row r="9" ht="37.5" customHeight="1" spans="1:39">
      <c r="A9" s="3">
        <v>465</v>
      </c>
      <c r="B9" s="4" t="s">
        <v>39</v>
      </c>
      <c r="C9" s="4" t="s">
        <v>40</v>
      </c>
      <c r="D9" s="3" t="s">
        <v>83</v>
      </c>
      <c r="E9" s="5" t="s">
        <v>147</v>
      </c>
      <c r="F9" s="3" t="s">
        <v>43</v>
      </c>
      <c r="G9" s="6" t="s">
        <v>148</v>
      </c>
      <c r="H9" s="6" t="s">
        <v>149</v>
      </c>
      <c r="I9" s="6" t="s">
        <v>46</v>
      </c>
      <c r="J9" s="6" t="s">
        <v>47</v>
      </c>
      <c r="K9" s="6" t="s">
        <v>48</v>
      </c>
      <c r="L9" s="3" t="s">
        <v>49</v>
      </c>
      <c r="M9" s="3" t="s">
        <v>74</v>
      </c>
      <c r="N9" s="6" t="s">
        <v>150</v>
      </c>
      <c r="O9" s="5" t="s">
        <v>52</v>
      </c>
      <c r="P9" s="3" t="s">
        <v>91</v>
      </c>
      <c r="Q9" s="3" t="s">
        <v>151</v>
      </c>
      <c r="R9" s="3" t="s">
        <v>152</v>
      </c>
      <c r="S9" s="3">
        <v>0</v>
      </c>
      <c r="T9" s="3" t="s">
        <v>56</v>
      </c>
      <c r="U9" s="3" t="s">
        <v>78</v>
      </c>
      <c r="V9" s="3" t="s">
        <v>133</v>
      </c>
      <c r="W9" s="3" t="s">
        <v>153</v>
      </c>
      <c r="X9" s="3" t="s">
        <v>60</v>
      </c>
      <c r="Y9" s="10">
        <v>653.47</v>
      </c>
      <c r="Z9" s="11">
        <v>94</v>
      </c>
      <c r="AA9" s="12">
        <v>6.9519</v>
      </c>
      <c r="AB9" s="3" t="s">
        <v>61</v>
      </c>
      <c r="AC9" s="6"/>
      <c r="AD9" s="3"/>
      <c r="AE9" s="3"/>
      <c r="AF9" s="3" t="s">
        <v>62</v>
      </c>
      <c r="AG9" s="3" t="s">
        <v>63</v>
      </c>
      <c r="AH9" s="3" t="s">
        <v>64</v>
      </c>
      <c r="AI9" s="3" t="s">
        <v>65</v>
      </c>
      <c r="AJ9" s="15" t="s">
        <v>97</v>
      </c>
      <c r="AK9" s="17"/>
      <c r="AL9" s="17"/>
      <c r="AM9" s="17" t="s">
        <v>154</v>
      </c>
    </row>
    <row r="10" ht="37.5" customHeight="1" spans="1:39">
      <c r="A10" s="3">
        <v>566</v>
      </c>
      <c r="B10" s="4" t="s">
        <v>39</v>
      </c>
      <c r="C10" s="4" t="s">
        <v>40</v>
      </c>
      <c r="D10" s="3" t="s">
        <v>155</v>
      </c>
      <c r="E10" s="5" t="s">
        <v>156</v>
      </c>
      <c r="F10" s="3" t="s">
        <v>85</v>
      </c>
      <c r="G10" s="6" t="s">
        <v>157</v>
      </c>
      <c r="H10" s="6" t="s">
        <v>158</v>
      </c>
      <c r="I10" s="6" t="s">
        <v>46</v>
      </c>
      <c r="J10" s="6" t="s">
        <v>47</v>
      </c>
      <c r="K10" s="6" t="s">
        <v>159</v>
      </c>
      <c r="L10" s="3" t="s">
        <v>160</v>
      </c>
      <c r="M10" s="3" t="s">
        <v>140</v>
      </c>
      <c r="N10" s="6" t="s">
        <v>161</v>
      </c>
      <c r="O10" s="5" t="s">
        <v>52</v>
      </c>
      <c r="P10" s="3" t="s">
        <v>162</v>
      </c>
      <c r="Q10" s="3" t="s">
        <v>163</v>
      </c>
      <c r="R10" s="3" t="s">
        <v>164</v>
      </c>
      <c r="S10" s="3">
        <v>0</v>
      </c>
      <c r="T10" s="3" t="s">
        <v>56</v>
      </c>
      <c r="U10" s="3" t="s">
        <v>144</v>
      </c>
      <c r="V10" s="3" t="s">
        <v>165</v>
      </c>
      <c r="W10" s="3" t="s">
        <v>166</v>
      </c>
      <c r="X10" s="3" t="s">
        <v>60</v>
      </c>
      <c r="Y10" s="10">
        <v>483.08</v>
      </c>
      <c r="Z10" s="11">
        <v>69.48</v>
      </c>
      <c r="AA10" s="12">
        <v>6.9519</v>
      </c>
      <c r="AB10" s="3" t="s">
        <v>61</v>
      </c>
      <c r="AC10" s="6"/>
      <c r="AD10" s="3"/>
      <c r="AE10" s="3"/>
      <c r="AF10" s="3" t="s">
        <v>62</v>
      </c>
      <c r="AG10" s="3" t="s">
        <v>63</v>
      </c>
      <c r="AH10" s="3" t="s">
        <v>64</v>
      </c>
      <c r="AI10" s="3" t="s">
        <v>65</v>
      </c>
      <c r="AJ10" s="15" t="s">
        <v>167</v>
      </c>
      <c r="AK10" s="17"/>
      <c r="AL10" s="17"/>
      <c r="AM10" s="17" t="s">
        <v>67</v>
      </c>
    </row>
    <row r="11" ht="37.5" customHeight="1" spans="1:39">
      <c r="A11" s="3">
        <v>567</v>
      </c>
      <c r="B11" s="4" t="s">
        <v>39</v>
      </c>
      <c r="C11" s="4" t="s">
        <v>40</v>
      </c>
      <c r="D11" s="3" t="s">
        <v>155</v>
      </c>
      <c r="E11" s="5" t="s">
        <v>168</v>
      </c>
      <c r="F11" s="3" t="s">
        <v>43</v>
      </c>
      <c r="G11" s="6" t="s">
        <v>169</v>
      </c>
      <c r="H11" s="6"/>
      <c r="I11" s="6" t="s">
        <v>46</v>
      </c>
      <c r="J11" s="6" t="s">
        <v>47</v>
      </c>
      <c r="K11" s="6" t="s">
        <v>115</v>
      </c>
      <c r="L11" s="3" t="s">
        <v>116</v>
      </c>
      <c r="M11" s="3" t="s">
        <v>170</v>
      </c>
      <c r="N11" s="6" t="s">
        <v>171</v>
      </c>
      <c r="O11" s="5" t="s">
        <v>52</v>
      </c>
      <c r="P11" s="3" t="s">
        <v>162</v>
      </c>
      <c r="Q11" s="3" t="s">
        <v>172</v>
      </c>
      <c r="R11" s="3" t="s">
        <v>173</v>
      </c>
      <c r="S11" s="3">
        <v>1</v>
      </c>
      <c r="T11" s="3" t="s">
        <v>56</v>
      </c>
      <c r="U11" s="3" t="s">
        <v>174</v>
      </c>
      <c r="V11" s="3" t="s">
        <v>165</v>
      </c>
      <c r="W11" s="3" t="s">
        <v>166</v>
      </c>
      <c r="X11" s="3" t="s">
        <v>60</v>
      </c>
      <c r="Y11" s="10">
        <v>903.74</v>
      </c>
      <c r="Z11" s="11">
        <v>130</v>
      </c>
      <c r="AA11" s="12">
        <v>6.9519</v>
      </c>
      <c r="AB11" s="3" t="s">
        <v>61</v>
      </c>
      <c r="AC11" s="6"/>
      <c r="AD11" s="3"/>
      <c r="AE11" s="3"/>
      <c r="AF11" s="3" t="s">
        <v>62</v>
      </c>
      <c r="AG11" s="3" t="s">
        <v>63</v>
      </c>
      <c r="AH11" s="3" t="s">
        <v>64</v>
      </c>
      <c r="AI11" s="3" t="s">
        <v>65</v>
      </c>
      <c r="AJ11" s="15" t="s">
        <v>175</v>
      </c>
      <c r="AK11" s="17"/>
      <c r="AL11" s="17"/>
      <c r="AM11" s="18" t="s">
        <v>176</v>
      </c>
    </row>
    <row r="12" ht="37.5" customHeight="1" spans="1:39">
      <c r="A12" s="3">
        <v>573</v>
      </c>
      <c r="B12" s="4" t="s">
        <v>39</v>
      </c>
      <c r="C12" s="4" t="s">
        <v>40</v>
      </c>
      <c r="D12" s="3" t="s">
        <v>155</v>
      </c>
      <c r="E12" s="5" t="s">
        <v>177</v>
      </c>
      <c r="F12" s="3" t="s">
        <v>85</v>
      </c>
      <c r="G12" s="6" t="s">
        <v>178</v>
      </c>
      <c r="H12" s="6" t="s">
        <v>179</v>
      </c>
      <c r="I12" s="6" t="s">
        <v>46</v>
      </c>
      <c r="J12" s="6" t="s">
        <v>47</v>
      </c>
      <c r="K12" s="6" t="s">
        <v>115</v>
      </c>
      <c r="L12" s="3" t="s">
        <v>116</v>
      </c>
      <c r="M12" s="3" t="s">
        <v>180</v>
      </c>
      <c r="N12" s="6" t="s">
        <v>181</v>
      </c>
      <c r="O12" s="5" t="s">
        <v>52</v>
      </c>
      <c r="P12" s="3" t="s">
        <v>162</v>
      </c>
      <c r="Q12" s="3" t="s">
        <v>182</v>
      </c>
      <c r="R12" s="3" t="s">
        <v>183</v>
      </c>
      <c r="S12" s="3">
        <v>1</v>
      </c>
      <c r="T12" s="3" t="s">
        <v>56</v>
      </c>
      <c r="U12" s="3" t="s">
        <v>184</v>
      </c>
      <c r="V12" s="3" t="s">
        <v>185</v>
      </c>
      <c r="W12" s="3" t="s">
        <v>59</v>
      </c>
      <c r="X12" s="3" t="s">
        <v>60</v>
      </c>
      <c r="Y12" s="10">
        <v>6152.36</v>
      </c>
      <c r="Z12" s="11">
        <v>884.99</v>
      </c>
      <c r="AA12" s="12">
        <v>6.9519</v>
      </c>
      <c r="AB12" s="3" t="s">
        <v>61</v>
      </c>
      <c r="AC12" s="6"/>
      <c r="AD12" s="3"/>
      <c r="AE12" s="3"/>
      <c r="AF12" s="3" t="s">
        <v>186</v>
      </c>
      <c r="AG12" s="3" t="s">
        <v>63</v>
      </c>
      <c r="AH12" s="3" t="s">
        <v>187</v>
      </c>
      <c r="AI12" s="3" t="s">
        <v>65</v>
      </c>
      <c r="AJ12" s="15" t="s">
        <v>188</v>
      </c>
      <c r="AK12" s="17"/>
      <c r="AL12" s="17"/>
      <c r="AM12" s="17"/>
    </row>
    <row r="13" ht="37.5" customHeight="1" spans="1:39">
      <c r="A13" s="3">
        <v>646</v>
      </c>
      <c r="B13" s="4" t="s">
        <v>39</v>
      </c>
      <c r="C13" s="4" t="s">
        <v>40</v>
      </c>
      <c r="D13" s="3" t="s">
        <v>41</v>
      </c>
      <c r="E13" s="5" t="s">
        <v>189</v>
      </c>
      <c r="F13" s="3" t="s">
        <v>124</v>
      </c>
      <c r="G13" s="6" t="s">
        <v>169</v>
      </c>
      <c r="H13" s="6"/>
      <c r="I13" s="6" t="s">
        <v>46</v>
      </c>
      <c r="J13" s="6" t="s">
        <v>47</v>
      </c>
      <c r="K13" s="6" t="s">
        <v>115</v>
      </c>
      <c r="L13" s="3" t="s">
        <v>116</v>
      </c>
      <c r="M13" s="3" t="s">
        <v>50</v>
      </c>
      <c r="N13" s="6" t="s">
        <v>190</v>
      </c>
      <c r="O13" s="5" t="s">
        <v>52</v>
      </c>
      <c r="P13" s="3" t="s">
        <v>53</v>
      </c>
      <c r="Q13" s="3" t="s">
        <v>191</v>
      </c>
      <c r="R13" s="3" t="s">
        <v>192</v>
      </c>
      <c r="S13" s="3">
        <v>0</v>
      </c>
      <c r="T13" s="3" t="s">
        <v>56</v>
      </c>
      <c r="U13" s="3" t="s">
        <v>193</v>
      </c>
      <c r="V13" s="3" t="s">
        <v>194</v>
      </c>
      <c r="W13" s="3" t="s">
        <v>195</v>
      </c>
      <c r="X13" s="3" t="s">
        <v>60</v>
      </c>
      <c r="Y13" s="10">
        <v>1077.54</v>
      </c>
      <c r="Z13" s="11">
        <v>155</v>
      </c>
      <c r="AA13" s="12">
        <v>6.9519</v>
      </c>
      <c r="AB13" s="3" t="s">
        <v>61</v>
      </c>
      <c r="AC13" s="6"/>
      <c r="AD13" s="3"/>
      <c r="AE13" s="3"/>
      <c r="AF13" s="3" t="s">
        <v>62</v>
      </c>
      <c r="AG13" s="3" t="s">
        <v>63</v>
      </c>
      <c r="AH13" s="3" t="s">
        <v>64</v>
      </c>
      <c r="AI13" s="3" t="s">
        <v>65</v>
      </c>
      <c r="AJ13" s="15" t="s">
        <v>110</v>
      </c>
      <c r="AK13" s="17"/>
      <c r="AL13" s="17"/>
      <c r="AM13" s="17" t="s">
        <v>111</v>
      </c>
    </row>
    <row r="14" ht="37.5" customHeight="1" spans="1:39">
      <c r="A14" s="3">
        <v>648</v>
      </c>
      <c r="B14" s="4" t="s">
        <v>39</v>
      </c>
      <c r="C14" s="4" t="s">
        <v>40</v>
      </c>
      <c r="D14" s="3" t="s">
        <v>41</v>
      </c>
      <c r="E14" s="5" t="s">
        <v>196</v>
      </c>
      <c r="F14" s="3" t="s">
        <v>124</v>
      </c>
      <c r="G14" s="6" t="s">
        <v>169</v>
      </c>
      <c r="H14" s="6"/>
      <c r="I14" s="6" t="s">
        <v>46</v>
      </c>
      <c r="J14" s="6" t="s">
        <v>47</v>
      </c>
      <c r="K14" s="6" t="s">
        <v>115</v>
      </c>
      <c r="L14" s="3" t="s">
        <v>116</v>
      </c>
      <c r="M14" s="3" t="s">
        <v>50</v>
      </c>
      <c r="N14" s="6" t="s">
        <v>197</v>
      </c>
      <c r="O14" s="5" t="s">
        <v>52</v>
      </c>
      <c r="P14" s="3" t="s">
        <v>53</v>
      </c>
      <c r="Q14" s="3" t="s">
        <v>198</v>
      </c>
      <c r="R14" s="3" t="s">
        <v>199</v>
      </c>
      <c r="S14" s="3">
        <v>0</v>
      </c>
      <c r="T14" s="3" t="s">
        <v>56</v>
      </c>
      <c r="U14" s="3" t="s">
        <v>200</v>
      </c>
      <c r="V14" s="3" t="s">
        <v>194</v>
      </c>
      <c r="W14" s="3" t="s">
        <v>195</v>
      </c>
      <c r="X14" s="3" t="s">
        <v>60</v>
      </c>
      <c r="Y14" s="10">
        <v>1077.54</v>
      </c>
      <c r="Z14" s="11">
        <v>155</v>
      </c>
      <c r="AA14" s="12">
        <v>6.9519</v>
      </c>
      <c r="AB14" s="3" t="s">
        <v>61</v>
      </c>
      <c r="AC14" s="6"/>
      <c r="AD14" s="3"/>
      <c r="AE14" s="3"/>
      <c r="AF14" s="3" t="s">
        <v>62</v>
      </c>
      <c r="AG14" s="3" t="s">
        <v>63</v>
      </c>
      <c r="AH14" s="3" t="s">
        <v>64</v>
      </c>
      <c r="AI14" s="3" t="s">
        <v>65</v>
      </c>
      <c r="AJ14" s="15" t="s">
        <v>110</v>
      </c>
      <c r="AK14" s="17"/>
      <c r="AL14" s="17"/>
      <c r="AM14" s="17" t="s">
        <v>111</v>
      </c>
    </row>
    <row r="15" ht="37.5" customHeight="1" spans="1:39">
      <c r="A15" s="3">
        <v>649</v>
      </c>
      <c r="B15" s="4" t="s">
        <v>39</v>
      </c>
      <c r="C15" s="4" t="s">
        <v>40</v>
      </c>
      <c r="D15" s="3" t="s">
        <v>41</v>
      </c>
      <c r="E15" s="5" t="s">
        <v>201</v>
      </c>
      <c r="F15" s="3" t="s">
        <v>124</v>
      </c>
      <c r="G15" s="6" t="s">
        <v>202</v>
      </c>
      <c r="H15" s="6" t="s">
        <v>203</v>
      </c>
      <c r="I15" s="6" t="s">
        <v>46</v>
      </c>
      <c r="J15" s="6" t="s">
        <v>47</v>
      </c>
      <c r="K15" s="6" t="s">
        <v>115</v>
      </c>
      <c r="L15" s="3" t="s">
        <v>116</v>
      </c>
      <c r="M15" s="3" t="s">
        <v>50</v>
      </c>
      <c r="N15" s="6" t="s">
        <v>204</v>
      </c>
      <c r="O15" s="5" t="s">
        <v>52</v>
      </c>
      <c r="P15" s="3" t="s">
        <v>53</v>
      </c>
      <c r="Q15" s="3" t="s">
        <v>205</v>
      </c>
      <c r="R15" s="3" t="s">
        <v>206</v>
      </c>
      <c r="S15" s="3">
        <v>0</v>
      </c>
      <c r="T15" s="3" t="s">
        <v>56</v>
      </c>
      <c r="U15" s="3" t="s">
        <v>207</v>
      </c>
      <c r="V15" s="3" t="s">
        <v>195</v>
      </c>
      <c r="W15" s="3" t="s">
        <v>208</v>
      </c>
      <c r="X15" s="3" t="s">
        <v>60</v>
      </c>
      <c r="Y15" s="10">
        <v>1137.6</v>
      </c>
      <c r="Z15" s="11">
        <v>163.63</v>
      </c>
      <c r="AA15" s="12">
        <v>6.9519</v>
      </c>
      <c r="AB15" s="3" t="s">
        <v>61</v>
      </c>
      <c r="AC15" s="6"/>
      <c r="AD15" s="3"/>
      <c r="AE15" s="3"/>
      <c r="AF15" s="3" t="s">
        <v>62</v>
      </c>
      <c r="AG15" s="3" t="s">
        <v>63</v>
      </c>
      <c r="AH15" s="3" t="s">
        <v>64</v>
      </c>
      <c r="AI15" s="3" t="s">
        <v>65</v>
      </c>
      <c r="AJ15" s="15" t="s">
        <v>167</v>
      </c>
      <c r="AK15" s="17"/>
      <c r="AL15" s="17"/>
      <c r="AM15" s="17" t="s">
        <v>67</v>
      </c>
    </row>
    <row r="16" ht="37.5" customHeight="1" spans="1:39">
      <c r="A16" s="3">
        <v>673</v>
      </c>
      <c r="B16" s="4" t="s">
        <v>39</v>
      </c>
      <c r="C16" s="4" t="s">
        <v>40</v>
      </c>
      <c r="D16" s="3" t="s">
        <v>83</v>
      </c>
      <c r="E16" s="5" t="s">
        <v>209</v>
      </c>
      <c r="F16" s="3" t="s">
        <v>43</v>
      </c>
      <c r="G16" s="6" t="s">
        <v>210</v>
      </c>
      <c r="H16" s="6" t="s">
        <v>211</v>
      </c>
      <c r="I16" s="6" t="s">
        <v>46</v>
      </c>
      <c r="J16" s="6" t="s">
        <v>47</v>
      </c>
      <c r="K16" s="6" t="s">
        <v>102</v>
      </c>
      <c r="L16" s="3" t="s">
        <v>103</v>
      </c>
      <c r="M16" s="3" t="s">
        <v>50</v>
      </c>
      <c r="N16" s="6" t="s">
        <v>212</v>
      </c>
      <c r="O16" s="5" t="s">
        <v>52</v>
      </c>
      <c r="P16" s="3" t="s">
        <v>91</v>
      </c>
      <c r="Q16" s="3" t="s">
        <v>213</v>
      </c>
      <c r="R16" s="3" t="s">
        <v>214</v>
      </c>
      <c r="S16" s="3">
        <v>1</v>
      </c>
      <c r="T16" s="3" t="s">
        <v>56</v>
      </c>
      <c r="U16" s="3" t="s">
        <v>215</v>
      </c>
      <c r="V16" s="3" t="s">
        <v>59</v>
      </c>
      <c r="W16" s="3" t="s">
        <v>216</v>
      </c>
      <c r="X16" s="3" t="s">
        <v>60</v>
      </c>
      <c r="Y16" s="10">
        <v>3795.66</v>
      </c>
      <c r="Z16" s="11">
        <v>545.99</v>
      </c>
      <c r="AA16" s="12">
        <v>6.9519</v>
      </c>
      <c r="AB16" s="3" t="s">
        <v>61</v>
      </c>
      <c r="AC16" s="6"/>
      <c r="AD16" s="3"/>
      <c r="AE16" s="3"/>
      <c r="AF16" s="3" t="s">
        <v>62</v>
      </c>
      <c r="AG16" s="3" t="s">
        <v>63</v>
      </c>
      <c r="AH16" s="3" t="s">
        <v>64</v>
      </c>
      <c r="AI16" s="3" t="s">
        <v>65</v>
      </c>
      <c r="AJ16" s="15" t="s">
        <v>110</v>
      </c>
      <c r="AK16" s="17"/>
      <c r="AL16" s="17"/>
      <c r="AM16" s="17" t="s">
        <v>111</v>
      </c>
    </row>
    <row r="17" ht="37.5" customHeight="1" spans="1:39">
      <c r="A17" s="3">
        <v>721</v>
      </c>
      <c r="B17" s="4" t="s">
        <v>39</v>
      </c>
      <c r="C17" s="4" t="s">
        <v>40</v>
      </c>
      <c r="D17" s="3" t="s">
        <v>68</v>
      </c>
      <c r="E17" s="5" t="s">
        <v>217</v>
      </c>
      <c r="F17" s="3" t="s">
        <v>124</v>
      </c>
      <c r="G17" s="6" t="s">
        <v>169</v>
      </c>
      <c r="H17" s="6"/>
      <c r="I17" s="6" t="s">
        <v>46</v>
      </c>
      <c r="J17" s="6" t="s">
        <v>47</v>
      </c>
      <c r="K17" s="6" t="s">
        <v>115</v>
      </c>
      <c r="L17" s="3" t="s">
        <v>116</v>
      </c>
      <c r="M17" s="3" t="s">
        <v>50</v>
      </c>
      <c r="N17" s="6" t="s">
        <v>197</v>
      </c>
      <c r="O17" s="5" t="s">
        <v>52</v>
      </c>
      <c r="P17" s="3" t="s">
        <v>53</v>
      </c>
      <c r="Q17" s="3" t="s">
        <v>218</v>
      </c>
      <c r="R17" s="3" t="s">
        <v>219</v>
      </c>
      <c r="S17" s="3">
        <v>0</v>
      </c>
      <c r="T17" s="3" t="s">
        <v>56</v>
      </c>
      <c r="U17" s="3" t="s">
        <v>193</v>
      </c>
      <c r="V17" s="3" t="s">
        <v>220</v>
      </c>
      <c r="W17" s="3" t="s">
        <v>208</v>
      </c>
      <c r="X17" s="3" t="s">
        <v>60</v>
      </c>
      <c r="Y17" s="10">
        <v>1077.54</v>
      </c>
      <c r="Z17" s="11">
        <v>155</v>
      </c>
      <c r="AA17" s="12">
        <v>6.9519</v>
      </c>
      <c r="AB17" s="3" t="s">
        <v>61</v>
      </c>
      <c r="AC17" s="6"/>
      <c r="AD17" s="3"/>
      <c r="AE17" s="3"/>
      <c r="AF17" s="3" t="s">
        <v>62</v>
      </c>
      <c r="AG17" s="3" t="s">
        <v>63</v>
      </c>
      <c r="AH17" s="3" t="s">
        <v>64</v>
      </c>
      <c r="AI17" s="3" t="s">
        <v>65</v>
      </c>
      <c r="AJ17" s="15" t="s">
        <v>110</v>
      </c>
      <c r="AK17" s="17"/>
      <c r="AL17" s="17"/>
      <c r="AM17" s="17" t="s">
        <v>111</v>
      </c>
    </row>
    <row r="18" ht="37.5" customHeight="1" spans="1:39">
      <c r="A18" s="3">
        <v>722</v>
      </c>
      <c r="B18" s="4" t="s">
        <v>39</v>
      </c>
      <c r="C18" s="4" t="s">
        <v>40</v>
      </c>
      <c r="D18" s="3" t="s">
        <v>68</v>
      </c>
      <c r="E18" s="5" t="s">
        <v>221</v>
      </c>
      <c r="F18" s="3" t="s">
        <v>124</v>
      </c>
      <c r="G18" s="6" t="s">
        <v>169</v>
      </c>
      <c r="H18" s="6"/>
      <c r="I18" s="6" t="s">
        <v>46</v>
      </c>
      <c r="J18" s="6" t="s">
        <v>47</v>
      </c>
      <c r="K18" s="6" t="s">
        <v>115</v>
      </c>
      <c r="L18" s="3" t="s">
        <v>116</v>
      </c>
      <c r="M18" s="3" t="s">
        <v>50</v>
      </c>
      <c r="N18" s="6" t="s">
        <v>197</v>
      </c>
      <c r="O18" s="5" t="s">
        <v>52</v>
      </c>
      <c r="P18" s="3" t="s">
        <v>53</v>
      </c>
      <c r="Q18" s="3" t="s">
        <v>222</v>
      </c>
      <c r="R18" s="3" t="s">
        <v>223</v>
      </c>
      <c r="S18" s="3">
        <v>0</v>
      </c>
      <c r="T18" s="3" t="s">
        <v>56</v>
      </c>
      <c r="U18" s="3" t="s">
        <v>193</v>
      </c>
      <c r="V18" s="3" t="s">
        <v>220</v>
      </c>
      <c r="W18" s="3" t="s">
        <v>208</v>
      </c>
      <c r="X18" s="3" t="s">
        <v>60</v>
      </c>
      <c r="Y18" s="10">
        <v>1077.54</v>
      </c>
      <c r="Z18" s="11">
        <v>155</v>
      </c>
      <c r="AA18" s="12">
        <v>6.9519</v>
      </c>
      <c r="AB18" s="3" t="s">
        <v>61</v>
      </c>
      <c r="AC18" s="6"/>
      <c r="AD18" s="3"/>
      <c r="AE18" s="3"/>
      <c r="AF18" s="3" t="s">
        <v>62</v>
      </c>
      <c r="AG18" s="3" t="s">
        <v>63</v>
      </c>
      <c r="AH18" s="3" t="s">
        <v>64</v>
      </c>
      <c r="AI18" s="3" t="s">
        <v>65</v>
      </c>
      <c r="AJ18" s="15" t="s">
        <v>110</v>
      </c>
      <c r="AK18" s="17"/>
      <c r="AL18" s="17"/>
      <c r="AM18" s="17" t="s">
        <v>111</v>
      </c>
    </row>
    <row r="19" ht="37.5" customHeight="1" spans="1:39">
      <c r="A19" s="3">
        <v>724</v>
      </c>
      <c r="B19" s="4" t="s">
        <v>39</v>
      </c>
      <c r="C19" s="4" t="s">
        <v>40</v>
      </c>
      <c r="D19" s="3" t="s">
        <v>83</v>
      </c>
      <c r="E19" s="5" t="s">
        <v>224</v>
      </c>
      <c r="F19" s="3" t="s">
        <v>124</v>
      </c>
      <c r="G19" s="6" t="s">
        <v>169</v>
      </c>
      <c r="H19" s="6"/>
      <c r="I19" s="6" t="s">
        <v>46</v>
      </c>
      <c r="J19" s="6" t="s">
        <v>47</v>
      </c>
      <c r="K19" s="6" t="s">
        <v>115</v>
      </c>
      <c r="L19" s="3" t="s">
        <v>116</v>
      </c>
      <c r="M19" s="3" t="s">
        <v>74</v>
      </c>
      <c r="N19" s="6" t="s">
        <v>225</v>
      </c>
      <c r="O19" s="5" t="s">
        <v>52</v>
      </c>
      <c r="P19" s="3" t="s">
        <v>91</v>
      </c>
      <c r="Q19" s="3" t="s">
        <v>226</v>
      </c>
      <c r="R19" s="3" t="s">
        <v>227</v>
      </c>
      <c r="S19" s="3">
        <v>1</v>
      </c>
      <c r="T19" s="3" t="s">
        <v>56</v>
      </c>
      <c r="U19" s="3" t="s">
        <v>228</v>
      </c>
      <c r="V19" s="3" t="s">
        <v>229</v>
      </c>
      <c r="W19" s="3" t="s">
        <v>230</v>
      </c>
      <c r="X19" s="3" t="s">
        <v>60</v>
      </c>
      <c r="Y19" s="10">
        <v>656.95</v>
      </c>
      <c r="Z19" s="11">
        <v>94.5</v>
      </c>
      <c r="AA19" s="12">
        <v>6.9519</v>
      </c>
      <c r="AB19" s="3" t="s">
        <v>61</v>
      </c>
      <c r="AC19" s="6"/>
      <c r="AD19" s="3"/>
      <c r="AE19" s="3"/>
      <c r="AF19" s="3" t="s">
        <v>62</v>
      </c>
      <c r="AG19" s="3" t="s">
        <v>63</v>
      </c>
      <c r="AH19" s="3" t="s">
        <v>64</v>
      </c>
      <c r="AI19" s="3" t="s">
        <v>65</v>
      </c>
      <c r="AJ19" s="15" t="s">
        <v>97</v>
      </c>
      <c r="AK19" s="17"/>
      <c r="AL19" s="17"/>
      <c r="AM19" s="17" t="s">
        <v>111</v>
      </c>
    </row>
    <row r="20" ht="37.5" customHeight="1" spans="1:39">
      <c r="A20" s="3">
        <v>725</v>
      </c>
      <c r="B20" s="4" t="s">
        <v>39</v>
      </c>
      <c r="C20" s="4" t="s">
        <v>40</v>
      </c>
      <c r="D20" s="3" t="s">
        <v>83</v>
      </c>
      <c r="E20" s="5" t="s">
        <v>231</v>
      </c>
      <c r="F20" s="3" t="s">
        <v>124</v>
      </c>
      <c r="G20" s="6" t="s">
        <v>232</v>
      </c>
      <c r="H20" s="6" t="s">
        <v>233</v>
      </c>
      <c r="I20" s="6" t="s">
        <v>46</v>
      </c>
      <c r="J20" s="6" t="s">
        <v>47</v>
      </c>
      <c r="K20" s="6" t="s">
        <v>127</v>
      </c>
      <c r="L20" s="3" t="s">
        <v>128</v>
      </c>
      <c r="M20" s="3" t="s">
        <v>74</v>
      </c>
      <c r="N20" s="6" t="s">
        <v>234</v>
      </c>
      <c r="O20" s="5" t="s">
        <v>52</v>
      </c>
      <c r="P20" s="3" t="s">
        <v>91</v>
      </c>
      <c r="Q20" s="3" t="s">
        <v>235</v>
      </c>
      <c r="R20" s="3" t="s">
        <v>236</v>
      </c>
      <c r="S20" s="3">
        <v>1</v>
      </c>
      <c r="T20" s="3" t="s">
        <v>56</v>
      </c>
      <c r="U20" s="3" t="s">
        <v>237</v>
      </c>
      <c r="V20" s="3" t="s">
        <v>238</v>
      </c>
      <c r="W20" s="3" t="s">
        <v>230</v>
      </c>
      <c r="X20" s="3" t="s">
        <v>60</v>
      </c>
      <c r="Y20" s="10">
        <v>1760.08</v>
      </c>
      <c r="Z20" s="11">
        <v>253.18</v>
      </c>
      <c r="AA20" s="12">
        <v>6.9519</v>
      </c>
      <c r="AB20" s="3" t="s">
        <v>61</v>
      </c>
      <c r="AC20" s="6"/>
      <c r="AD20" s="3"/>
      <c r="AE20" s="3"/>
      <c r="AF20" s="3" t="s">
        <v>62</v>
      </c>
      <c r="AG20" s="3" t="s">
        <v>63</v>
      </c>
      <c r="AH20" s="3" t="s">
        <v>64</v>
      </c>
      <c r="AI20" s="3" t="s">
        <v>65</v>
      </c>
      <c r="AJ20" s="15" t="s">
        <v>97</v>
      </c>
      <c r="AK20" s="17"/>
      <c r="AL20" s="17"/>
      <c r="AM20" s="17" t="s">
        <v>134</v>
      </c>
    </row>
    <row r="21" ht="37.5" customHeight="1" spans="1:39">
      <c r="A21" s="3">
        <v>738</v>
      </c>
      <c r="B21" s="4" t="s">
        <v>39</v>
      </c>
      <c r="C21" s="4" t="s">
        <v>40</v>
      </c>
      <c r="D21" s="3" t="s">
        <v>41</v>
      </c>
      <c r="E21" s="5" t="s">
        <v>239</v>
      </c>
      <c r="F21" s="3" t="s">
        <v>124</v>
      </c>
      <c r="G21" s="6" t="s">
        <v>169</v>
      </c>
      <c r="H21" s="6"/>
      <c r="I21" s="6" t="s">
        <v>46</v>
      </c>
      <c r="J21" s="6" t="s">
        <v>47</v>
      </c>
      <c r="K21" s="6" t="s">
        <v>115</v>
      </c>
      <c r="L21" s="3" t="s">
        <v>116</v>
      </c>
      <c r="M21" s="3" t="s">
        <v>50</v>
      </c>
      <c r="N21" s="6" t="s">
        <v>197</v>
      </c>
      <c r="O21" s="5" t="s">
        <v>52</v>
      </c>
      <c r="P21" s="3" t="s">
        <v>53</v>
      </c>
      <c r="Q21" s="3" t="s">
        <v>240</v>
      </c>
      <c r="R21" s="3" t="s">
        <v>241</v>
      </c>
      <c r="S21" s="3">
        <v>0</v>
      </c>
      <c r="T21" s="3" t="s">
        <v>56</v>
      </c>
      <c r="U21" s="3" t="s">
        <v>200</v>
      </c>
      <c r="V21" s="3" t="s">
        <v>96</v>
      </c>
      <c r="W21" s="3" t="s">
        <v>185</v>
      </c>
      <c r="X21" s="3" t="s">
        <v>60</v>
      </c>
      <c r="Y21" s="10">
        <v>1077.54</v>
      </c>
      <c r="Z21" s="11">
        <v>155</v>
      </c>
      <c r="AA21" s="12">
        <v>6.9519</v>
      </c>
      <c r="AB21" s="3" t="s">
        <v>61</v>
      </c>
      <c r="AC21" s="6"/>
      <c r="AD21" s="3"/>
      <c r="AE21" s="3"/>
      <c r="AF21" s="3" t="s">
        <v>62</v>
      </c>
      <c r="AG21" s="3" t="s">
        <v>63</v>
      </c>
      <c r="AH21" s="3" t="s">
        <v>64</v>
      </c>
      <c r="AI21" s="3" t="s">
        <v>65</v>
      </c>
      <c r="AJ21" s="15" t="s">
        <v>110</v>
      </c>
      <c r="AK21" s="17"/>
      <c r="AL21" s="17"/>
      <c r="AM21" s="17" t="s">
        <v>111</v>
      </c>
    </row>
    <row r="22" ht="37.5" customHeight="1" spans="1:39">
      <c r="A22" s="3">
        <v>757</v>
      </c>
      <c r="B22" s="4" t="s">
        <v>39</v>
      </c>
      <c r="C22" s="4" t="s">
        <v>40</v>
      </c>
      <c r="D22" s="3" t="s">
        <v>83</v>
      </c>
      <c r="E22" s="5" t="s">
        <v>242</v>
      </c>
      <c r="F22" s="3" t="s">
        <v>124</v>
      </c>
      <c r="G22" s="6" t="s">
        <v>243</v>
      </c>
      <c r="H22" s="6" t="s">
        <v>244</v>
      </c>
      <c r="I22" s="6" t="s">
        <v>46</v>
      </c>
      <c r="J22" s="6" t="s">
        <v>47</v>
      </c>
      <c r="K22" s="6" t="s">
        <v>245</v>
      </c>
      <c r="L22" s="3" t="s">
        <v>246</v>
      </c>
      <c r="M22" s="3" t="s">
        <v>140</v>
      </c>
      <c r="N22" s="6" t="s">
        <v>247</v>
      </c>
      <c r="O22" s="5" t="s">
        <v>52</v>
      </c>
      <c r="P22" s="3" t="s">
        <v>91</v>
      </c>
      <c r="Q22" s="3" t="s">
        <v>248</v>
      </c>
      <c r="R22" s="3" t="s">
        <v>249</v>
      </c>
      <c r="S22" s="3">
        <v>1</v>
      </c>
      <c r="T22" s="3" t="s">
        <v>56</v>
      </c>
      <c r="U22" s="3" t="s">
        <v>200</v>
      </c>
      <c r="V22" s="3" t="s">
        <v>250</v>
      </c>
      <c r="W22" s="3" t="s">
        <v>251</v>
      </c>
      <c r="X22" s="3" t="s">
        <v>60</v>
      </c>
      <c r="Y22" s="10">
        <v>179.21</v>
      </c>
      <c r="Z22" s="11">
        <v>25.78</v>
      </c>
      <c r="AA22" s="12">
        <v>6.9519</v>
      </c>
      <c r="AB22" s="3" t="s">
        <v>61</v>
      </c>
      <c r="AC22" s="6"/>
      <c r="AD22" s="3"/>
      <c r="AE22" s="3"/>
      <c r="AF22" s="3" t="s">
        <v>252</v>
      </c>
      <c r="AG22" s="3" t="s">
        <v>63</v>
      </c>
      <c r="AH22" s="3" t="s">
        <v>64</v>
      </c>
      <c r="AI22" s="3" t="s">
        <v>65</v>
      </c>
      <c r="AJ22" s="15" t="s">
        <v>110</v>
      </c>
      <c r="AK22" s="17"/>
      <c r="AL22" s="17"/>
      <c r="AM22" s="17" t="s">
        <v>111</v>
      </c>
    </row>
    <row r="23" ht="37.5" customHeight="1" spans="1:39">
      <c r="A23" s="3">
        <v>770</v>
      </c>
      <c r="B23" s="4" t="s">
        <v>39</v>
      </c>
      <c r="C23" s="4" t="s">
        <v>40</v>
      </c>
      <c r="D23" s="3" t="s">
        <v>83</v>
      </c>
      <c r="E23" s="5" t="s">
        <v>253</v>
      </c>
      <c r="F23" s="3" t="s">
        <v>254</v>
      </c>
      <c r="G23" s="6" t="s">
        <v>169</v>
      </c>
      <c r="H23" s="6"/>
      <c r="I23" s="6" t="s">
        <v>46</v>
      </c>
      <c r="J23" s="6" t="s">
        <v>47</v>
      </c>
      <c r="K23" s="6" t="s">
        <v>115</v>
      </c>
      <c r="L23" s="3" t="s">
        <v>116</v>
      </c>
      <c r="M23" s="3" t="s">
        <v>255</v>
      </c>
      <c r="N23" s="6" t="s">
        <v>256</v>
      </c>
      <c r="O23" s="5" t="s">
        <v>52</v>
      </c>
      <c r="P23" s="3" t="s">
        <v>91</v>
      </c>
      <c r="Q23" s="3" t="s">
        <v>257</v>
      </c>
      <c r="R23" s="3" t="s">
        <v>258</v>
      </c>
      <c r="S23" s="3">
        <v>1</v>
      </c>
      <c r="T23" s="3" t="s">
        <v>56</v>
      </c>
      <c r="U23" s="3" t="s">
        <v>200</v>
      </c>
      <c r="V23" s="3" t="s">
        <v>195</v>
      </c>
      <c r="W23" s="3" t="s">
        <v>259</v>
      </c>
      <c r="X23" s="3" t="s">
        <v>60</v>
      </c>
      <c r="Y23" s="10">
        <v>137.64</v>
      </c>
      <c r="Z23" s="11">
        <v>19.8</v>
      </c>
      <c r="AA23" s="12">
        <v>6.9519</v>
      </c>
      <c r="AB23" s="3" t="s">
        <v>61</v>
      </c>
      <c r="AC23" s="6"/>
      <c r="AD23" s="3"/>
      <c r="AE23" s="3"/>
      <c r="AF23" s="3" t="s">
        <v>260</v>
      </c>
      <c r="AG23" s="3" t="s">
        <v>63</v>
      </c>
      <c r="AH23" s="3" t="s">
        <v>261</v>
      </c>
      <c r="AI23" s="3" t="s">
        <v>65</v>
      </c>
      <c r="AJ23" s="15" t="s">
        <v>262</v>
      </c>
      <c r="AK23" s="17"/>
      <c r="AL23" s="17"/>
      <c r="AM23" s="17"/>
    </row>
    <row r="24" ht="37.5" customHeight="1" spans="1:39">
      <c r="A24" s="3">
        <v>778</v>
      </c>
      <c r="B24" s="4" t="s">
        <v>39</v>
      </c>
      <c r="C24" s="4" t="s">
        <v>40</v>
      </c>
      <c r="D24" s="3" t="s">
        <v>83</v>
      </c>
      <c r="E24" s="5" t="s">
        <v>263</v>
      </c>
      <c r="F24" s="3" t="s">
        <v>43</v>
      </c>
      <c r="G24" s="6" t="s">
        <v>264</v>
      </c>
      <c r="H24" s="6" t="s">
        <v>265</v>
      </c>
      <c r="I24" s="6" t="s">
        <v>46</v>
      </c>
      <c r="J24" s="6" t="s">
        <v>47</v>
      </c>
      <c r="K24" s="6" t="s">
        <v>102</v>
      </c>
      <c r="L24" s="3" t="s">
        <v>103</v>
      </c>
      <c r="M24" s="3" t="s">
        <v>50</v>
      </c>
      <c r="N24" s="6" t="s">
        <v>266</v>
      </c>
      <c r="O24" s="5" t="s">
        <v>52</v>
      </c>
      <c r="P24" s="3" t="s">
        <v>91</v>
      </c>
      <c r="Q24" s="3" t="s">
        <v>267</v>
      </c>
      <c r="R24" s="3" t="s">
        <v>268</v>
      </c>
      <c r="S24" s="3">
        <v>0</v>
      </c>
      <c r="T24" s="3" t="s">
        <v>56</v>
      </c>
      <c r="U24" s="3" t="s">
        <v>269</v>
      </c>
      <c r="V24" s="3" t="s">
        <v>79</v>
      </c>
      <c r="W24" s="3" t="s">
        <v>270</v>
      </c>
      <c r="X24" s="3" t="s">
        <v>60</v>
      </c>
      <c r="Y24" s="10">
        <v>3261.06</v>
      </c>
      <c r="Z24" s="11">
        <v>469.09</v>
      </c>
      <c r="AA24" s="12">
        <v>6.9519</v>
      </c>
      <c r="AB24" s="3" t="s">
        <v>61</v>
      </c>
      <c r="AC24" s="6"/>
      <c r="AD24" s="3"/>
      <c r="AE24" s="3"/>
      <c r="AF24" s="3" t="s">
        <v>62</v>
      </c>
      <c r="AG24" s="3" t="s">
        <v>63</v>
      </c>
      <c r="AH24" s="3" t="s">
        <v>64</v>
      </c>
      <c r="AI24" s="3" t="s">
        <v>65</v>
      </c>
      <c r="AJ24" s="15" t="s">
        <v>110</v>
      </c>
      <c r="AK24" s="17"/>
      <c r="AL24" s="17"/>
      <c r="AM24" s="17" t="s">
        <v>111</v>
      </c>
    </row>
    <row r="25" ht="37.5" customHeight="1" spans="1:39">
      <c r="A25" s="3">
        <v>780</v>
      </c>
      <c r="B25" s="4" t="s">
        <v>39</v>
      </c>
      <c r="C25" s="4" t="s">
        <v>40</v>
      </c>
      <c r="D25" s="3" t="s">
        <v>83</v>
      </c>
      <c r="E25" s="5" t="s">
        <v>271</v>
      </c>
      <c r="F25" s="3" t="s">
        <v>43</v>
      </c>
      <c r="G25" s="6" t="s">
        <v>272</v>
      </c>
      <c r="H25" s="6" t="s">
        <v>273</v>
      </c>
      <c r="I25" s="6" t="s">
        <v>46</v>
      </c>
      <c r="J25" s="6" t="s">
        <v>47</v>
      </c>
      <c r="K25" s="6" t="s">
        <v>48</v>
      </c>
      <c r="L25" s="3" t="s">
        <v>49</v>
      </c>
      <c r="M25" s="3" t="s">
        <v>50</v>
      </c>
      <c r="N25" s="6" t="s">
        <v>274</v>
      </c>
      <c r="O25" s="5" t="s">
        <v>52</v>
      </c>
      <c r="P25" s="3" t="s">
        <v>91</v>
      </c>
      <c r="Q25" s="3" t="s">
        <v>275</v>
      </c>
      <c r="R25" s="3" t="s">
        <v>276</v>
      </c>
      <c r="S25" s="3">
        <v>1</v>
      </c>
      <c r="T25" s="3" t="s">
        <v>56</v>
      </c>
      <c r="U25" s="3" t="s">
        <v>269</v>
      </c>
      <c r="V25" s="3" t="s">
        <v>277</v>
      </c>
      <c r="W25" s="3" t="s">
        <v>278</v>
      </c>
      <c r="X25" s="3" t="s">
        <v>60</v>
      </c>
      <c r="Y25" s="10">
        <v>3678.8</v>
      </c>
      <c r="Z25" s="11">
        <v>529.17</v>
      </c>
      <c r="AA25" s="12">
        <v>6.9519</v>
      </c>
      <c r="AB25" s="3" t="s">
        <v>61</v>
      </c>
      <c r="AC25" s="6"/>
      <c r="AD25" s="3"/>
      <c r="AE25" s="3"/>
      <c r="AF25" s="3" t="s">
        <v>62</v>
      </c>
      <c r="AG25" s="3" t="s">
        <v>63</v>
      </c>
      <c r="AH25" s="3" t="s">
        <v>64</v>
      </c>
      <c r="AI25" s="3" t="s">
        <v>65</v>
      </c>
      <c r="AJ25" s="15" t="s">
        <v>66</v>
      </c>
      <c r="AK25" s="17"/>
      <c r="AL25" s="17"/>
      <c r="AM25" s="17" t="s">
        <v>67</v>
      </c>
    </row>
    <row r="26" ht="37.5" customHeight="1" spans="1:39">
      <c r="A26" s="3">
        <v>795</v>
      </c>
      <c r="B26" s="4" t="s">
        <v>39</v>
      </c>
      <c r="C26" s="4" t="s">
        <v>40</v>
      </c>
      <c r="D26" s="3" t="s">
        <v>41</v>
      </c>
      <c r="E26" s="5" t="s">
        <v>279</v>
      </c>
      <c r="F26" s="3" t="s">
        <v>124</v>
      </c>
      <c r="G26" s="6" t="s">
        <v>280</v>
      </c>
      <c r="H26" s="6" t="s">
        <v>281</v>
      </c>
      <c r="I26" s="6" t="s">
        <v>46</v>
      </c>
      <c r="J26" s="6" t="s">
        <v>47</v>
      </c>
      <c r="K26" s="6" t="s">
        <v>282</v>
      </c>
      <c r="L26" s="3" t="s">
        <v>283</v>
      </c>
      <c r="M26" s="3" t="s">
        <v>74</v>
      </c>
      <c r="N26" s="6" t="s">
        <v>284</v>
      </c>
      <c r="O26" s="5" t="s">
        <v>52</v>
      </c>
      <c r="P26" s="3" t="s">
        <v>53</v>
      </c>
      <c r="Q26" s="3" t="s">
        <v>285</v>
      </c>
      <c r="R26" s="3" t="s">
        <v>286</v>
      </c>
      <c r="S26" s="3">
        <v>1</v>
      </c>
      <c r="T26" s="3" t="s">
        <v>56</v>
      </c>
      <c r="U26" s="3" t="s">
        <v>287</v>
      </c>
      <c r="V26" s="3" t="s">
        <v>194</v>
      </c>
      <c r="W26" s="3" t="s">
        <v>195</v>
      </c>
      <c r="X26" s="3" t="s">
        <v>60</v>
      </c>
      <c r="Y26" s="10">
        <v>262.92</v>
      </c>
      <c r="Z26" s="11">
        <v>37.82</v>
      </c>
      <c r="AA26" s="12">
        <v>6.9519</v>
      </c>
      <c r="AB26" s="3" t="s">
        <v>61</v>
      </c>
      <c r="AC26" s="6"/>
      <c r="AD26" s="3"/>
      <c r="AE26" s="3"/>
      <c r="AF26" s="3" t="s">
        <v>62</v>
      </c>
      <c r="AG26" s="3" t="s">
        <v>63</v>
      </c>
      <c r="AH26" s="3" t="s">
        <v>64</v>
      </c>
      <c r="AI26" s="3" t="s">
        <v>65</v>
      </c>
      <c r="AJ26" s="15" t="s">
        <v>97</v>
      </c>
      <c r="AK26" s="17"/>
      <c r="AL26" s="17"/>
      <c r="AM26" s="17" t="s">
        <v>154</v>
      </c>
    </row>
    <row r="27" ht="37.5" customHeight="1" spans="1:39">
      <c r="A27" s="4">
        <v>815</v>
      </c>
      <c r="B27" s="4" t="s">
        <v>39</v>
      </c>
      <c r="C27" s="4" t="s">
        <v>40</v>
      </c>
      <c r="D27" s="4" t="s">
        <v>288</v>
      </c>
      <c r="E27" s="5" t="s">
        <v>289</v>
      </c>
      <c r="F27" s="4" t="s">
        <v>124</v>
      </c>
      <c r="G27" s="7" t="s">
        <v>290</v>
      </c>
      <c r="H27" s="7" t="s">
        <v>291</v>
      </c>
      <c r="I27" s="7" t="s">
        <v>292</v>
      </c>
      <c r="J27" s="7">
        <v>200024</v>
      </c>
      <c r="K27" s="7" t="s">
        <v>245</v>
      </c>
      <c r="L27" s="4">
        <v>500208</v>
      </c>
      <c r="M27" s="3" t="s">
        <v>140</v>
      </c>
      <c r="N27" s="7" t="s">
        <v>293</v>
      </c>
      <c r="O27" s="5" t="s">
        <v>52</v>
      </c>
      <c r="P27" s="4" t="s">
        <v>53</v>
      </c>
      <c r="Q27" s="4" t="s">
        <v>294</v>
      </c>
      <c r="R27" s="4" t="s">
        <v>295</v>
      </c>
      <c r="S27" s="4">
        <v>0.5</v>
      </c>
      <c r="T27" s="8">
        <v>45002</v>
      </c>
      <c r="U27" s="8">
        <v>45000</v>
      </c>
      <c r="V27" s="8">
        <v>44908</v>
      </c>
      <c r="W27" s="8">
        <v>44932</v>
      </c>
      <c r="X27" s="4" t="s">
        <v>60</v>
      </c>
      <c r="Y27" s="13">
        <v>63.56</v>
      </c>
      <c r="Z27" s="11">
        <v>9.25</v>
      </c>
      <c r="AA27" s="12">
        <v>6.8717</v>
      </c>
      <c r="AB27" s="4" t="s">
        <v>61</v>
      </c>
      <c r="AC27" s="7"/>
      <c r="AD27" s="4"/>
      <c r="AE27" s="4"/>
      <c r="AF27" s="4" t="s">
        <v>62</v>
      </c>
      <c r="AG27" s="4" t="s">
        <v>63</v>
      </c>
      <c r="AH27" s="4" t="s">
        <v>64</v>
      </c>
      <c r="AI27" s="8">
        <v>45022</v>
      </c>
      <c r="AJ27" s="15" t="s">
        <v>175</v>
      </c>
      <c r="AK27" s="17"/>
      <c r="AL27" s="17"/>
      <c r="AM27" s="18" t="s">
        <v>296</v>
      </c>
    </row>
    <row r="28" ht="37.5" customHeight="1" spans="1:39">
      <c r="A28" s="4">
        <v>818</v>
      </c>
      <c r="B28" s="4" t="s">
        <v>39</v>
      </c>
      <c r="C28" s="4" t="s">
        <v>40</v>
      </c>
      <c r="D28" s="4" t="s">
        <v>297</v>
      </c>
      <c r="E28" s="5" t="s">
        <v>298</v>
      </c>
      <c r="F28" s="4" t="s">
        <v>43</v>
      </c>
      <c r="G28" s="7" t="s">
        <v>299</v>
      </c>
      <c r="H28" s="7" t="s">
        <v>300</v>
      </c>
      <c r="I28" s="7" t="s">
        <v>301</v>
      </c>
      <c r="J28" s="7">
        <v>200025</v>
      </c>
      <c r="K28" s="7" t="s">
        <v>72</v>
      </c>
      <c r="L28" s="4">
        <v>501445</v>
      </c>
      <c r="M28" s="3" t="s">
        <v>50</v>
      </c>
      <c r="N28" s="7" t="s">
        <v>302</v>
      </c>
      <c r="O28" s="5" t="s">
        <v>52</v>
      </c>
      <c r="P28" s="4" t="s">
        <v>53</v>
      </c>
      <c r="Q28" s="4" t="s">
        <v>303</v>
      </c>
      <c r="R28" s="4" t="s">
        <v>304</v>
      </c>
      <c r="S28" s="4">
        <v>0</v>
      </c>
      <c r="T28" s="8">
        <v>45002</v>
      </c>
      <c r="U28" s="8">
        <v>44984</v>
      </c>
      <c r="V28" s="8">
        <v>44824</v>
      </c>
      <c r="W28" s="8">
        <v>44833</v>
      </c>
      <c r="X28" s="4" t="s">
        <v>60</v>
      </c>
      <c r="Y28" s="13">
        <v>148.9</v>
      </c>
      <c r="Z28" s="11">
        <v>21.67</v>
      </c>
      <c r="AA28" s="12">
        <v>6.8717</v>
      </c>
      <c r="AB28" s="4" t="s">
        <v>61</v>
      </c>
      <c r="AC28" s="7"/>
      <c r="AD28" s="4"/>
      <c r="AE28" s="4"/>
      <c r="AF28" s="4" t="s">
        <v>62</v>
      </c>
      <c r="AG28" s="4" t="s">
        <v>63</v>
      </c>
      <c r="AH28" s="4" t="s">
        <v>64</v>
      </c>
      <c r="AI28" s="8">
        <v>45022</v>
      </c>
      <c r="AJ28" s="15" t="s">
        <v>66</v>
      </c>
      <c r="AK28" s="17"/>
      <c r="AL28" s="17"/>
      <c r="AM28" s="17" t="s">
        <v>67</v>
      </c>
    </row>
    <row r="29" ht="37.5" customHeight="1" spans="1:39">
      <c r="A29" s="4">
        <v>819</v>
      </c>
      <c r="B29" s="4" t="s">
        <v>39</v>
      </c>
      <c r="C29" s="4" t="s">
        <v>40</v>
      </c>
      <c r="D29" s="4" t="s">
        <v>297</v>
      </c>
      <c r="E29" s="5" t="s">
        <v>305</v>
      </c>
      <c r="F29" s="4" t="s">
        <v>43</v>
      </c>
      <c r="G29" s="7" t="s">
        <v>306</v>
      </c>
      <c r="H29" s="7" t="s">
        <v>307</v>
      </c>
      <c r="I29" s="7" t="s">
        <v>301</v>
      </c>
      <c r="J29" s="7">
        <v>200025</v>
      </c>
      <c r="K29" s="7" t="s">
        <v>102</v>
      </c>
      <c r="L29" s="4">
        <v>500127</v>
      </c>
      <c r="M29" s="4" t="s">
        <v>170</v>
      </c>
      <c r="N29" s="7" t="s">
        <v>308</v>
      </c>
      <c r="O29" s="5" t="s">
        <v>52</v>
      </c>
      <c r="P29" s="4" t="s">
        <v>53</v>
      </c>
      <c r="Q29" s="4" t="s">
        <v>303</v>
      </c>
      <c r="R29" s="4" t="s">
        <v>304</v>
      </c>
      <c r="S29" s="4">
        <v>0</v>
      </c>
      <c r="T29" s="8">
        <v>45002</v>
      </c>
      <c r="U29" s="8">
        <v>44984</v>
      </c>
      <c r="V29" s="8">
        <v>44824</v>
      </c>
      <c r="W29" s="8">
        <v>44833</v>
      </c>
      <c r="X29" s="4" t="s">
        <v>60</v>
      </c>
      <c r="Y29" s="13">
        <v>284.21</v>
      </c>
      <c r="Z29" s="11">
        <v>41.36</v>
      </c>
      <c r="AA29" s="12">
        <v>6.8717</v>
      </c>
      <c r="AB29" s="4" t="s">
        <v>61</v>
      </c>
      <c r="AC29" s="7"/>
      <c r="AD29" s="4"/>
      <c r="AE29" s="4"/>
      <c r="AF29" s="4" t="s">
        <v>186</v>
      </c>
      <c r="AG29" s="4" t="s">
        <v>309</v>
      </c>
      <c r="AH29" s="4" t="s">
        <v>187</v>
      </c>
      <c r="AI29" s="8">
        <v>45022</v>
      </c>
      <c r="AJ29" s="15" t="s">
        <v>175</v>
      </c>
      <c r="AK29" s="17"/>
      <c r="AL29" s="17"/>
      <c r="AM29" s="18" t="s">
        <v>310</v>
      </c>
    </row>
    <row r="30" ht="37.5" customHeight="1" spans="1:39">
      <c r="A30" s="4">
        <v>823</v>
      </c>
      <c r="B30" s="4" t="s">
        <v>39</v>
      </c>
      <c r="C30" s="4" t="s">
        <v>40</v>
      </c>
      <c r="D30" s="4" t="s">
        <v>311</v>
      </c>
      <c r="E30" s="5" t="s">
        <v>312</v>
      </c>
      <c r="F30" s="4" t="s">
        <v>43</v>
      </c>
      <c r="G30" s="7" t="s">
        <v>313</v>
      </c>
      <c r="H30" s="7" t="s">
        <v>314</v>
      </c>
      <c r="I30" s="7" t="s">
        <v>301</v>
      </c>
      <c r="J30" s="7">
        <v>200025</v>
      </c>
      <c r="K30" s="7" t="s">
        <v>48</v>
      </c>
      <c r="L30" s="4">
        <v>500136</v>
      </c>
      <c r="M30" s="3" t="s">
        <v>50</v>
      </c>
      <c r="N30" s="7" t="s">
        <v>315</v>
      </c>
      <c r="O30" s="5" t="s">
        <v>52</v>
      </c>
      <c r="P30" s="4" t="s">
        <v>53</v>
      </c>
      <c r="Q30" s="4" t="s">
        <v>316</v>
      </c>
      <c r="R30" s="4" t="s">
        <v>317</v>
      </c>
      <c r="S30" s="4">
        <v>1</v>
      </c>
      <c r="T30" s="8">
        <v>45002</v>
      </c>
      <c r="U30" s="8">
        <v>44964</v>
      </c>
      <c r="V30" s="8">
        <v>44826</v>
      </c>
      <c r="W30" s="8">
        <v>44834</v>
      </c>
      <c r="X30" s="4" t="s">
        <v>60</v>
      </c>
      <c r="Y30" s="13">
        <v>169.31</v>
      </c>
      <c r="Z30" s="11">
        <v>24.64</v>
      </c>
      <c r="AA30" s="12">
        <v>6.8717</v>
      </c>
      <c r="AB30" s="4" t="s">
        <v>61</v>
      </c>
      <c r="AC30" s="7"/>
      <c r="AD30" s="4"/>
      <c r="AE30" s="4"/>
      <c r="AF30" s="4" t="s">
        <v>62</v>
      </c>
      <c r="AG30" s="4" t="s">
        <v>63</v>
      </c>
      <c r="AH30" s="4" t="s">
        <v>64</v>
      </c>
      <c r="AI30" s="8">
        <v>45022</v>
      </c>
      <c r="AJ30" s="15" t="s">
        <v>66</v>
      </c>
      <c r="AK30" s="17"/>
      <c r="AL30" s="17"/>
      <c r="AM30" s="17" t="s">
        <v>67</v>
      </c>
    </row>
    <row r="31" ht="37.5" customHeight="1" spans="1:39">
      <c r="A31" s="4">
        <v>830</v>
      </c>
      <c r="B31" s="4" t="s">
        <v>39</v>
      </c>
      <c r="C31" s="4" t="s">
        <v>40</v>
      </c>
      <c r="D31" s="4" t="s">
        <v>318</v>
      </c>
      <c r="E31" s="5" t="s">
        <v>319</v>
      </c>
      <c r="F31" s="4" t="s">
        <v>124</v>
      </c>
      <c r="G31" s="7" t="s">
        <v>320</v>
      </c>
      <c r="H31" s="7" t="s">
        <v>321</v>
      </c>
      <c r="I31" s="7" t="s">
        <v>292</v>
      </c>
      <c r="J31" s="7">
        <v>200024</v>
      </c>
      <c r="K31" s="7" t="s">
        <v>322</v>
      </c>
      <c r="L31" s="4">
        <v>500196</v>
      </c>
      <c r="M31" s="3" t="s">
        <v>74</v>
      </c>
      <c r="N31" s="7" t="s">
        <v>323</v>
      </c>
      <c r="O31" s="5" t="s">
        <v>52</v>
      </c>
      <c r="P31" s="4" t="s">
        <v>53</v>
      </c>
      <c r="Q31" s="4" t="s">
        <v>324</v>
      </c>
      <c r="R31" s="4" t="s">
        <v>325</v>
      </c>
      <c r="S31" s="4">
        <v>0.6</v>
      </c>
      <c r="T31" s="8">
        <v>45002</v>
      </c>
      <c r="U31" s="8">
        <v>44998</v>
      </c>
      <c r="V31" s="8">
        <v>44886</v>
      </c>
      <c r="W31" s="8">
        <v>44896</v>
      </c>
      <c r="X31" s="4" t="s">
        <v>60</v>
      </c>
      <c r="Y31" s="13">
        <v>96.89</v>
      </c>
      <c r="Z31" s="11">
        <v>14.1</v>
      </c>
      <c r="AA31" s="12">
        <v>6.8717</v>
      </c>
      <c r="AB31" s="4" t="s">
        <v>61</v>
      </c>
      <c r="AC31" s="7"/>
      <c r="AD31" s="4"/>
      <c r="AE31" s="4"/>
      <c r="AF31" s="4" t="s">
        <v>62</v>
      </c>
      <c r="AG31" s="4" t="s">
        <v>63</v>
      </c>
      <c r="AH31" s="4" t="s">
        <v>64</v>
      </c>
      <c r="AI31" s="8">
        <v>45022</v>
      </c>
      <c r="AJ31" s="15" t="s">
        <v>97</v>
      </c>
      <c r="AK31" s="17"/>
      <c r="AL31" s="17"/>
      <c r="AM31" s="17" t="s">
        <v>326</v>
      </c>
    </row>
    <row r="32" ht="37.5" customHeight="1" spans="1:39">
      <c r="A32" s="4">
        <v>835</v>
      </c>
      <c r="B32" s="4" t="s">
        <v>39</v>
      </c>
      <c r="C32" s="4" t="s">
        <v>40</v>
      </c>
      <c r="D32" s="4" t="s">
        <v>327</v>
      </c>
      <c r="E32" s="5" t="s">
        <v>328</v>
      </c>
      <c r="F32" s="4" t="s">
        <v>124</v>
      </c>
      <c r="G32" s="7" t="s">
        <v>329</v>
      </c>
      <c r="H32" s="7" t="s">
        <v>330</v>
      </c>
      <c r="I32" s="7" t="s">
        <v>292</v>
      </c>
      <c r="J32" s="7">
        <v>200024</v>
      </c>
      <c r="K32" s="7" t="s">
        <v>115</v>
      </c>
      <c r="L32" s="4">
        <v>1000</v>
      </c>
      <c r="M32" s="3" t="s">
        <v>50</v>
      </c>
      <c r="N32" s="7" t="s">
        <v>331</v>
      </c>
      <c r="O32" s="5" t="s">
        <v>52</v>
      </c>
      <c r="P32" s="4" t="s">
        <v>53</v>
      </c>
      <c r="Q32" s="4" t="s">
        <v>332</v>
      </c>
      <c r="R32" s="4" t="s">
        <v>333</v>
      </c>
      <c r="S32" s="4">
        <v>0</v>
      </c>
      <c r="T32" s="8">
        <v>45002</v>
      </c>
      <c r="U32" s="8">
        <v>45001</v>
      </c>
      <c r="V32" s="8">
        <v>44937</v>
      </c>
      <c r="W32" s="8">
        <v>44957</v>
      </c>
      <c r="X32" s="4" t="s">
        <v>60</v>
      </c>
      <c r="Y32" s="13">
        <v>828.79</v>
      </c>
      <c r="Z32" s="11">
        <v>120.61</v>
      </c>
      <c r="AA32" s="12">
        <v>6.8717</v>
      </c>
      <c r="AB32" s="4" t="s">
        <v>61</v>
      </c>
      <c r="AC32" s="7"/>
      <c r="AD32" s="4"/>
      <c r="AE32" s="4"/>
      <c r="AF32" s="4" t="s">
        <v>62</v>
      </c>
      <c r="AG32" s="4" t="s">
        <v>63</v>
      </c>
      <c r="AH32" s="4" t="s">
        <v>64</v>
      </c>
      <c r="AI32" s="8">
        <v>45022</v>
      </c>
      <c r="AJ32" s="15" t="s">
        <v>167</v>
      </c>
      <c r="AK32" s="17"/>
      <c r="AL32" s="17"/>
      <c r="AM32" s="17" t="s">
        <v>67</v>
      </c>
    </row>
    <row r="33" ht="37.5" customHeight="1" spans="1:39">
      <c r="A33" s="4">
        <v>837</v>
      </c>
      <c r="B33" s="4" t="s">
        <v>39</v>
      </c>
      <c r="C33" s="4" t="s">
        <v>40</v>
      </c>
      <c r="D33" s="4" t="s">
        <v>311</v>
      </c>
      <c r="E33" s="5" t="s">
        <v>334</v>
      </c>
      <c r="F33" s="4" t="s">
        <v>124</v>
      </c>
      <c r="G33" s="7" t="s">
        <v>335</v>
      </c>
      <c r="H33" s="7" t="s">
        <v>336</v>
      </c>
      <c r="I33" s="7" t="s">
        <v>301</v>
      </c>
      <c r="J33" s="7">
        <v>200025</v>
      </c>
      <c r="K33" s="7" t="s">
        <v>337</v>
      </c>
      <c r="L33" s="4">
        <v>500002</v>
      </c>
      <c r="M33" s="3" t="s">
        <v>140</v>
      </c>
      <c r="N33" s="7" t="s">
        <v>338</v>
      </c>
      <c r="O33" s="5" t="s">
        <v>52</v>
      </c>
      <c r="P33" s="4" t="s">
        <v>53</v>
      </c>
      <c r="Q33" s="4" t="s">
        <v>339</v>
      </c>
      <c r="R33" s="4" t="s">
        <v>340</v>
      </c>
      <c r="S33" s="4">
        <v>0</v>
      </c>
      <c r="T33" s="8">
        <v>45002</v>
      </c>
      <c r="U33" s="8">
        <v>44963</v>
      </c>
      <c r="V33" s="8">
        <v>44826</v>
      </c>
      <c r="W33" s="8">
        <v>44834</v>
      </c>
      <c r="X33" s="4" t="s">
        <v>60</v>
      </c>
      <c r="Y33" s="13">
        <v>531.38</v>
      </c>
      <c r="Z33" s="11">
        <v>77.33</v>
      </c>
      <c r="AA33" s="12">
        <v>6.8717</v>
      </c>
      <c r="AB33" s="4" t="s">
        <v>61</v>
      </c>
      <c r="AC33" s="7"/>
      <c r="AD33" s="4"/>
      <c r="AE33" s="4"/>
      <c r="AF33" s="4" t="s">
        <v>252</v>
      </c>
      <c r="AG33" s="4" t="s">
        <v>63</v>
      </c>
      <c r="AH33" s="4" t="s">
        <v>64</v>
      </c>
      <c r="AI33" s="8">
        <v>45022</v>
      </c>
      <c r="AJ33" s="15" t="s">
        <v>66</v>
      </c>
      <c r="AK33" s="17"/>
      <c r="AL33" s="17"/>
      <c r="AM33" s="17" t="s">
        <v>67</v>
      </c>
    </row>
    <row r="34" ht="37.5" customHeight="1" spans="1:39">
      <c r="A34" s="4">
        <v>843</v>
      </c>
      <c r="B34" s="4" t="s">
        <v>39</v>
      </c>
      <c r="C34" s="4" t="s">
        <v>40</v>
      </c>
      <c r="D34" s="4" t="s">
        <v>341</v>
      </c>
      <c r="E34" s="5" t="s">
        <v>342</v>
      </c>
      <c r="F34" s="4" t="s">
        <v>85</v>
      </c>
      <c r="G34" s="7" t="s">
        <v>343</v>
      </c>
      <c r="H34" s="7">
        <v>31023004</v>
      </c>
      <c r="I34" s="7" t="s">
        <v>292</v>
      </c>
      <c r="J34" s="7">
        <v>200024</v>
      </c>
      <c r="K34" s="7" t="s">
        <v>344</v>
      </c>
      <c r="L34" s="4">
        <v>501832</v>
      </c>
      <c r="M34" s="4" t="s">
        <v>345</v>
      </c>
      <c r="N34" s="7" t="s">
        <v>346</v>
      </c>
      <c r="O34" s="5" t="s">
        <v>52</v>
      </c>
      <c r="P34" s="4" t="s">
        <v>53</v>
      </c>
      <c r="Q34" s="4" t="s">
        <v>347</v>
      </c>
      <c r="R34" s="4" t="s">
        <v>348</v>
      </c>
      <c r="S34" s="4">
        <v>0</v>
      </c>
      <c r="T34" s="8">
        <v>45002</v>
      </c>
      <c r="U34" s="8">
        <v>44999</v>
      </c>
      <c r="V34" s="8">
        <v>44738</v>
      </c>
      <c r="W34" s="8">
        <v>44741</v>
      </c>
      <c r="X34" s="4" t="s">
        <v>60</v>
      </c>
      <c r="Y34" s="13">
        <v>784.19</v>
      </c>
      <c r="Z34" s="11">
        <v>114.12</v>
      </c>
      <c r="AA34" s="12">
        <v>6.8717</v>
      </c>
      <c r="AB34" s="4" t="s">
        <v>61</v>
      </c>
      <c r="AC34" s="7"/>
      <c r="AD34" s="4"/>
      <c r="AE34" s="4"/>
      <c r="AF34" s="4" t="s">
        <v>186</v>
      </c>
      <c r="AG34" s="4" t="s">
        <v>309</v>
      </c>
      <c r="AH34" s="4" t="s">
        <v>187</v>
      </c>
      <c r="AI34" s="8">
        <v>45022</v>
      </c>
      <c r="AJ34" s="15" t="s">
        <v>188</v>
      </c>
      <c r="AK34" s="17"/>
      <c r="AL34" s="17"/>
      <c r="AM34" s="17" t="s">
        <v>67</v>
      </c>
    </row>
    <row r="35" ht="37.5" customHeight="1" spans="1:39">
      <c r="A35" s="4">
        <v>847</v>
      </c>
      <c r="B35" s="4" t="s">
        <v>39</v>
      </c>
      <c r="C35" s="4" t="s">
        <v>40</v>
      </c>
      <c r="D35" s="4" t="s">
        <v>318</v>
      </c>
      <c r="E35" s="5" t="s">
        <v>349</v>
      </c>
      <c r="F35" s="4" t="s">
        <v>124</v>
      </c>
      <c r="G35" s="7" t="s">
        <v>350</v>
      </c>
      <c r="H35" s="7" t="s">
        <v>351</v>
      </c>
      <c r="I35" s="7" t="s">
        <v>352</v>
      </c>
      <c r="J35" s="7">
        <v>200145</v>
      </c>
      <c r="K35" s="7" t="s">
        <v>353</v>
      </c>
      <c r="L35" s="4">
        <v>500131</v>
      </c>
      <c r="M35" s="3" t="s">
        <v>50</v>
      </c>
      <c r="N35" s="7" t="s">
        <v>354</v>
      </c>
      <c r="O35" s="5" t="s">
        <v>52</v>
      </c>
      <c r="P35" s="4" t="s">
        <v>53</v>
      </c>
      <c r="Q35" s="4" t="s">
        <v>355</v>
      </c>
      <c r="R35" s="4" t="s">
        <v>356</v>
      </c>
      <c r="S35" s="4">
        <v>0.6</v>
      </c>
      <c r="T35" s="8">
        <v>45002</v>
      </c>
      <c r="U35" s="8">
        <v>45002</v>
      </c>
      <c r="V35" s="8">
        <v>44958</v>
      </c>
      <c r="W35" s="8">
        <v>44965</v>
      </c>
      <c r="X35" s="4" t="s">
        <v>60</v>
      </c>
      <c r="Y35" s="13">
        <v>805.84</v>
      </c>
      <c r="Z35" s="11">
        <v>117.27</v>
      </c>
      <c r="AA35" s="12">
        <v>6.8717</v>
      </c>
      <c r="AB35" s="4" t="s">
        <v>61</v>
      </c>
      <c r="AC35" s="7"/>
      <c r="AD35" s="4"/>
      <c r="AE35" s="4"/>
      <c r="AF35" s="4" t="s">
        <v>62</v>
      </c>
      <c r="AG35" s="4" t="s">
        <v>63</v>
      </c>
      <c r="AH35" s="4" t="s">
        <v>64</v>
      </c>
      <c r="AI35" s="8">
        <v>45022</v>
      </c>
      <c r="AJ35" s="15" t="s">
        <v>110</v>
      </c>
      <c r="AK35" s="17"/>
      <c r="AL35" s="17"/>
      <c r="AM35" s="17" t="s">
        <v>111</v>
      </c>
    </row>
    <row r="36" ht="37.5" customHeight="1" spans="1:39">
      <c r="A36" s="4">
        <v>848</v>
      </c>
      <c r="B36" s="4" t="s">
        <v>39</v>
      </c>
      <c r="C36" s="4" t="s">
        <v>40</v>
      </c>
      <c r="D36" s="4" t="s">
        <v>318</v>
      </c>
      <c r="E36" s="5" t="s">
        <v>357</v>
      </c>
      <c r="F36" s="4" t="s">
        <v>124</v>
      </c>
      <c r="G36" s="7" t="s">
        <v>350</v>
      </c>
      <c r="H36" s="7" t="s">
        <v>351</v>
      </c>
      <c r="I36" s="7" t="s">
        <v>352</v>
      </c>
      <c r="J36" s="7">
        <v>200145</v>
      </c>
      <c r="K36" s="7" t="s">
        <v>353</v>
      </c>
      <c r="L36" s="4">
        <v>500131</v>
      </c>
      <c r="M36" s="3" t="s">
        <v>50</v>
      </c>
      <c r="N36" s="7" t="s">
        <v>354</v>
      </c>
      <c r="O36" s="5" t="s">
        <v>52</v>
      </c>
      <c r="P36" s="4" t="s">
        <v>53</v>
      </c>
      <c r="Q36" s="4" t="s">
        <v>358</v>
      </c>
      <c r="R36" s="4" t="s">
        <v>359</v>
      </c>
      <c r="S36" s="4">
        <v>1</v>
      </c>
      <c r="T36" s="8">
        <v>45002</v>
      </c>
      <c r="U36" s="8">
        <v>45002</v>
      </c>
      <c r="V36" s="8">
        <v>44958</v>
      </c>
      <c r="W36" s="8">
        <v>44965</v>
      </c>
      <c r="X36" s="4" t="s">
        <v>60</v>
      </c>
      <c r="Y36" s="13">
        <v>805.84</v>
      </c>
      <c r="Z36" s="11">
        <v>117.27</v>
      </c>
      <c r="AA36" s="12">
        <v>6.8717</v>
      </c>
      <c r="AB36" s="4" t="s">
        <v>61</v>
      </c>
      <c r="AC36" s="7"/>
      <c r="AD36" s="4"/>
      <c r="AE36" s="4"/>
      <c r="AF36" s="4" t="s">
        <v>62</v>
      </c>
      <c r="AG36" s="4" t="s">
        <v>63</v>
      </c>
      <c r="AH36" s="4" t="s">
        <v>64</v>
      </c>
      <c r="AI36" s="8">
        <v>45022</v>
      </c>
      <c r="AJ36" s="15" t="s">
        <v>110</v>
      </c>
      <c r="AK36" s="17"/>
      <c r="AL36" s="17"/>
      <c r="AM36" s="17" t="s">
        <v>111</v>
      </c>
    </row>
    <row r="37" ht="37.5" customHeight="1" spans="1:39">
      <c r="A37" s="4">
        <v>849</v>
      </c>
      <c r="B37" s="4" t="s">
        <v>39</v>
      </c>
      <c r="C37" s="4" t="s">
        <v>40</v>
      </c>
      <c r="D37" s="4" t="s">
        <v>318</v>
      </c>
      <c r="E37" s="5" t="s">
        <v>360</v>
      </c>
      <c r="F37" s="4" t="s">
        <v>124</v>
      </c>
      <c r="G37" s="7" t="s">
        <v>350</v>
      </c>
      <c r="H37" s="7" t="s">
        <v>351</v>
      </c>
      <c r="I37" s="7" t="s">
        <v>352</v>
      </c>
      <c r="J37" s="7">
        <v>200145</v>
      </c>
      <c r="K37" s="7" t="s">
        <v>353</v>
      </c>
      <c r="L37" s="4">
        <v>500131</v>
      </c>
      <c r="M37" s="3" t="s">
        <v>50</v>
      </c>
      <c r="N37" s="7" t="s">
        <v>354</v>
      </c>
      <c r="O37" s="5" t="s">
        <v>52</v>
      </c>
      <c r="P37" s="4" t="s">
        <v>53</v>
      </c>
      <c r="Q37" s="4" t="s">
        <v>361</v>
      </c>
      <c r="R37" s="4" t="s">
        <v>362</v>
      </c>
      <c r="S37" s="4">
        <v>1.8</v>
      </c>
      <c r="T37" s="8">
        <v>45002</v>
      </c>
      <c r="U37" s="8">
        <v>45002</v>
      </c>
      <c r="V37" s="8">
        <v>44958</v>
      </c>
      <c r="W37" s="8">
        <v>44965</v>
      </c>
      <c r="X37" s="4" t="s">
        <v>60</v>
      </c>
      <c r="Y37" s="13">
        <v>805.84</v>
      </c>
      <c r="Z37" s="11">
        <v>117.27</v>
      </c>
      <c r="AA37" s="12">
        <v>6.8717</v>
      </c>
      <c r="AB37" s="4" t="s">
        <v>61</v>
      </c>
      <c r="AC37" s="7"/>
      <c r="AD37" s="4"/>
      <c r="AE37" s="4"/>
      <c r="AF37" s="4" t="s">
        <v>62</v>
      </c>
      <c r="AG37" s="4" t="s">
        <v>63</v>
      </c>
      <c r="AH37" s="4" t="s">
        <v>64</v>
      </c>
      <c r="AI37" s="8">
        <v>45022</v>
      </c>
      <c r="AJ37" s="15" t="s">
        <v>110</v>
      </c>
      <c r="AK37" s="17"/>
      <c r="AL37" s="17"/>
      <c r="AM37" s="17" t="s">
        <v>111</v>
      </c>
    </row>
    <row r="38" ht="37.5" customHeight="1" spans="1:39">
      <c r="A38" s="4">
        <v>850</v>
      </c>
      <c r="B38" s="4" t="s">
        <v>39</v>
      </c>
      <c r="C38" s="4" t="s">
        <v>40</v>
      </c>
      <c r="D38" s="4" t="s">
        <v>318</v>
      </c>
      <c r="E38" s="5" t="s">
        <v>363</v>
      </c>
      <c r="F38" s="4" t="s">
        <v>124</v>
      </c>
      <c r="G38" s="7" t="s">
        <v>350</v>
      </c>
      <c r="H38" s="7" t="s">
        <v>351</v>
      </c>
      <c r="I38" s="7" t="s">
        <v>352</v>
      </c>
      <c r="J38" s="7">
        <v>200145</v>
      </c>
      <c r="K38" s="7" t="s">
        <v>353</v>
      </c>
      <c r="L38" s="4">
        <v>500131</v>
      </c>
      <c r="M38" s="3" t="s">
        <v>50</v>
      </c>
      <c r="N38" s="7" t="s">
        <v>354</v>
      </c>
      <c r="O38" s="5" t="s">
        <v>52</v>
      </c>
      <c r="P38" s="4" t="s">
        <v>53</v>
      </c>
      <c r="Q38" s="4" t="s">
        <v>364</v>
      </c>
      <c r="R38" s="4" t="s">
        <v>365</v>
      </c>
      <c r="S38" s="4">
        <v>1.4</v>
      </c>
      <c r="T38" s="8">
        <v>45002</v>
      </c>
      <c r="U38" s="8">
        <v>45002</v>
      </c>
      <c r="V38" s="8">
        <v>44958</v>
      </c>
      <c r="W38" s="8">
        <v>44965</v>
      </c>
      <c r="X38" s="4" t="s">
        <v>60</v>
      </c>
      <c r="Y38" s="13">
        <v>805.84</v>
      </c>
      <c r="Z38" s="11">
        <v>117.27</v>
      </c>
      <c r="AA38" s="12">
        <v>6.8717</v>
      </c>
      <c r="AB38" s="4" t="s">
        <v>61</v>
      </c>
      <c r="AC38" s="7"/>
      <c r="AD38" s="4"/>
      <c r="AE38" s="4"/>
      <c r="AF38" s="4" t="s">
        <v>62</v>
      </c>
      <c r="AG38" s="4" t="s">
        <v>63</v>
      </c>
      <c r="AH38" s="4" t="s">
        <v>64</v>
      </c>
      <c r="AI38" s="8">
        <v>45022</v>
      </c>
      <c r="AJ38" s="15" t="s">
        <v>110</v>
      </c>
      <c r="AK38" s="17"/>
      <c r="AL38" s="17"/>
      <c r="AM38" s="17" t="s">
        <v>111</v>
      </c>
    </row>
    <row r="39" ht="37.5" customHeight="1" spans="1:39">
      <c r="A39" s="4">
        <v>860</v>
      </c>
      <c r="B39" s="4" t="s">
        <v>39</v>
      </c>
      <c r="C39" s="4" t="s">
        <v>40</v>
      </c>
      <c r="D39" s="4" t="s">
        <v>311</v>
      </c>
      <c r="E39" s="5" t="s">
        <v>366</v>
      </c>
      <c r="F39" s="4" t="s">
        <v>43</v>
      </c>
      <c r="G39" s="7" t="s">
        <v>367</v>
      </c>
      <c r="H39" s="7" t="s">
        <v>368</v>
      </c>
      <c r="I39" s="7" t="s">
        <v>301</v>
      </c>
      <c r="J39" s="7">
        <v>200025</v>
      </c>
      <c r="K39" s="7" t="s">
        <v>369</v>
      </c>
      <c r="L39" s="4">
        <v>500738</v>
      </c>
      <c r="M39" s="3" t="s">
        <v>74</v>
      </c>
      <c r="N39" s="7" t="s">
        <v>370</v>
      </c>
      <c r="O39" s="5" t="s">
        <v>52</v>
      </c>
      <c r="P39" s="4" t="s">
        <v>53</v>
      </c>
      <c r="Q39" s="4" t="s">
        <v>371</v>
      </c>
      <c r="R39" s="4" t="s">
        <v>372</v>
      </c>
      <c r="S39" s="4">
        <v>0</v>
      </c>
      <c r="T39" s="8">
        <v>45002</v>
      </c>
      <c r="U39" s="8">
        <v>44972</v>
      </c>
      <c r="V39" s="8">
        <v>44826</v>
      </c>
      <c r="W39" s="8">
        <v>44833</v>
      </c>
      <c r="X39" s="4" t="s">
        <v>60</v>
      </c>
      <c r="Y39" s="13">
        <v>400.62</v>
      </c>
      <c r="Z39" s="11">
        <v>58.3</v>
      </c>
      <c r="AA39" s="12">
        <v>6.8717</v>
      </c>
      <c r="AB39" s="4" t="s">
        <v>61</v>
      </c>
      <c r="AC39" s="7"/>
      <c r="AD39" s="4"/>
      <c r="AE39" s="4"/>
      <c r="AF39" s="4" t="s">
        <v>62</v>
      </c>
      <c r="AG39" s="4" t="s">
        <v>63</v>
      </c>
      <c r="AH39" s="4" t="s">
        <v>64</v>
      </c>
      <c r="AI39" s="8">
        <v>45022</v>
      </c>
      <c r="AJ39" s="15" t="s">
        <v>97</v>
      </c>
      <c r="AK39" s="17"/>
      <c r="AL39" s="17"/>
      <c r="AM39" s="17" t="s">
        <v>373</v>
      </c>
    </row>
    <row r="40" ht="37.5" customHeight="1" spans="1:39">
      <c r="A40" s="4">
        <v>862</v>
      </c>
      <c r="B40" s="4" t="s">
        <v>39</v>
      </c>
      <c r="C40" s="4" t="s">
        <v>40</v>
      </c>
      <c r="D40" s="4" t="s">
        <v>374</v>
      </c>
      <c r="E40" s="5" t="s">
        <v>375</v>
      </c>
      <c r="F40" s="4" t="s">
        <v>85</v>
      </c>
      <c r="G40" s="7" t="s">
        <v>343</v>
      </c>
      <c r="H40" s="7">
        <v>31023004</v>
      </c>
      <c r="I40" s="7" t="s">
        <v>376</v>
      </c>
      <c r="J40" s="7">
        <v>200102</v>
      </c>
      <c r="K40" s="7" t="s">
        <v>344</v>
      </c>
      <c r="L40" s="4">
        <v>501832</v>
      </c>
      <c r="M40" s="4" t="s">
        <v>377</v>
      </c>
      <c r="N40" s="7" t="s">
        <v>378</v>
      </c>
      <c r="O40" s="5" t="s">
        <v>52</v>
      </c>
      <c r="P40" s="4" t="s">
        <v>53</v>
      </c>
      <c r="Q40" s="4" t="s">
        <v>379</v>
      </c>
      <c r="R40" s="4" t="s">
        <v>380</v>
      </c>
      <c r="S40" s="4">
        <v>0</v>
      </c>
      <c r="T40" s="8">
        <v>45002</v>
      </c>
      <c r="U40" s="8">
        <v>44994</v>
      </c>
      <c r="V40" s="8">
        <v>44724</v>
      </c>
      <c r="W40" s="8">
        <v>44860</v>
      </c>
      <c r="X40" s="4" t="s">
        <v>60</v>
      </c>
      <c r="Y40" s="13">
        <v>601.27</v>
      </c>
      <c r="Z40" s="11">
        <v>87.5</v>
      </c>
      <c r="AA40" s="12">
        <v>6.8717</v>
      </c>
      <c r="AB40" s="4" t="s">
        <v>61</v>
      </c>
      <c r="AC40" s="7"/>
      <c r="AD40" s="4"/>
      <c r="AE40" s="4"/>
      <c r="AF40" s="4" t="s">
        <v>186</v>
      </c>
      <c r="AG40" s="4" t="s">
        <v>309</v>
      </c>
      <c r="AH40" s="4" t="s">
        <v>187</v>
      </c>
      <c r="AI40" s="8">
        <v>45022</v>
      </c>
      <c r="AJ40" s="15" t="s">
        <v>188</v>
      </c>
      <c r="AK40" s="17"/>
      <c r="AL40" s="17"/>
      <c r="AM40" s="17" t="s">
        <v>67</v>
      </c>
    </row>
    <row r="41" ht="37.5" customHeight="1" spans="1:39">
      <c r="A41" s="4">
        <v>1198</v>
      </c>
      <c r="B41" s="4" t="s">
        <v>39</v>
      </c>
      <c r="C41" s="4" t="s">
        <v>40</v>
      </c>
      <c r="D41" s="4" t="s">
        <v>318</v>
      </c>
      <c r="E41" s="5" t="s">
        <v>381</v>
      </c>
      <c r="F41" s="4" t="s">
        <v>43</v>
      </c>
      <c r="G41" s="7" t="s">
        <v>382</v>
      </c>
      <c r="H41" s="7" t="s">
        <v>383</v>
      </c>
      <c r="I41" s="7" t="s">
        <v>384</v>
      </c>
      <c r="J41" s="7">
        <v>200047</v>
      </c>
      <c r="K41" s="7" t="s">
        <v>48</v>
      </c>
      <c r="L41" s="4">
        <v>500136</v>
      </c>
      <c r="M41" s="3" t="s">
        <v>50</v>
      </c>
      <c r="N41" s="7" t="s">
        <v>385</v>
      </c>
      <c r="O41" s="5" t="s">
        <v>52</v>
      </c>
      <c r="P41" s="4" t="s">
        <v>53</v>
      </c>
      <c r="Q41" s="4" t="s">
        <v>386</v>
      </c>
      <c r="R41" s="4" t="s">
        <v>387</v>
      </c>
      <c r="S41" s="4">
        <v>0</v>
      </c>
      <c r="T41" s="8">
        <v>44998</v>
      </c>
      <c r="U41" s="8">
        <v>44998</v>
      </c>
      <c r="V41" s="8">
        <v>44666</v>
      </c>
      <c r="W41" s="8">
        <v>44670</v>
      </c>
      <c r="X41" s="4" t="s">
        <v>60</v>
      </c>
      <c r="Y41" s="13">
        <v>55.17</v>
      </c>
      <c r="Z41" s="11">
        <v>8.02</v>
      </c>
      <c r="AA41" s="12">
        <v>6.8717</v>
      </c>
      <c r="AB41" s="4" t="s">
        <v>61</v>
      </c>
      <c r="AC41" s="7"/>
      <c r="AD41" s="4"/>
      <c r="AE41" s="4"/>
      <c r="AF41" s="4" t="s">
        <v>62</v>
      </c>
      <c r="AG41" s="4" t="s">
        <v>63</v>
      </c>
      <c r="AH41" s="4" t="s">
        <v>64</v>
      </c>
      <c r="AI41" s="8">
        <v>45022</v>
      </c>
      <c r="AJ41" s="15" t="s">
        <v>110</v>
      </c>
      <c r="AK41" s="17"/>
      <c r="AL41" s="17"/>
      <c r="AM41" s="17" t="s">
        <v>111</v>
      </c>
    </row>
    <row r="42" ht="37.5" customHeight="1" spans="1:39">
      <c r="A42" s="4">
        <v>1339</v>
      </c>
      <c r="B42" s="4" t="s">
        <v>39</v>
      </c>
      <c r="C42" s="4" t="s">
        <v>40</v>
      </c>
      <c r="D42" s="4" t="s">
        <v>388</v>
      </c>
      <c r="E42" s="5" t="s">
        <v>389</v>
      </c>
      <c r="F42" s="4" t="s">
        <v>43</v>
      </c>
      <c r="G42" s="7" t="s">
        <v>390</v>
      </c>
      <c r="H42" s="7" t="s">
        <v>391</v>
      </c>
      <c r="I42" s="7" t="s">
        <v>46</v>
      </c>
      <c r="J42" s="7">
        <v>200034</v>
      </c>
      <c r="K42" s="7" t="s">
        <v>48</v>
      </c>
      <c r="L42" s="4">
        <v>500136</v>
      </c>
      <c r="M42" s="3" t="s">
        <v>74</v>
      </c>
      <c r="N42" s="7" t="s">
        <v>392</v>
      </c>
      <c r="O42" s="5" t="s">
        <v>52</v>
      </c>
      <c r="P42" s="4" t="s">
        <v>162</v>
      </c>
      <c r="Q42" s="4" t="s">
        <v>393</v>
      </c>
      <c r="R42" s="4" t="s">
        <v>394</v>
      </c>
      <c r="S42" s="4">
        <v>1</v>
      </c>
      <c r="T42" s="8">
        <v>44962</v>
      </c>
      <c r="U42" s="8">
        <v>44927</v>
      </c>
      <c r="V42" s="8">
        <v>44730</v>
      </c>
      <c r="W42" s="8">
        <v>44734</v>
      </c>
      <c r="X42" s="4" t="s">
        <v>60</v>
      </c>
      <c r="Y42" s="13">
        <v>67.22</v>
      </c>
      <c r="Z42" s="11">
        <v>9.67</v>
      </c>
      <c r="AA42" s="12">
        <v>6.9519</v>
      </c>
      <c r="AB42" s="4" t="s">
        <v>61</v>
      </c>
      <c r="AC42" s="7"/>
      <c r="AD42" s="4"/>
      <c r="AE42" s="4"/>
      <c r="AF42" s="4" t="s">
        <v>62</v>
      </c>
      <c r="AG42" s="4" t="s">
        <v>63</v>
      </c>
      <c r="AH42" s="4" t="s">
        <v>64</v>
      </c>
      <c r="AI42" s="8">
        <v>45022</v>
      </c>
      <c r="AJ42" s="15" t="s">
        <v>97</v>
      </c>
      <c r="AK42" s="17"/>
      <c r="AL42" s="17"/>
      <c r="AM42" s="17" t="s">
        <v>395</v>
      </c>
    </row>
    <row r="43" ht="37.5" customHeight="1" spans="1:39">
      <c r="A43" s="4">
        <v>1344</v>
      </c>
      <c r="B43" s="4" t="s">
        <v>39</v>
      </c>
      <c r="C43" s="4" t="s">
        <v>40</v>
      </c>
      <c r="D43" s="4" t="s">
        <v>388</v>
      </c>
      <c r="E43" s="5" t="s">
        <v>396</v>
      </c>
      <c r="F43" s="4" t="s">
        <v>124</v>
      </c>
      <c r="G43" s="7" t="s">
        <v>397</v>
      </c>
      <c r="H43" s="7" t="s">
        <v>398</v>
      </c>
      <c r="I43" s="7" t="s">
        <v>46</v>
      </c>
      <c r="J43" s="7">
        <v>200034</v>
      </c>
      <c r="K43" s="7" t="s">
        <v>399</v>
      </c>
      <c r="L43" s="4">
        <v>500212</v>
      </c>
      <c r="M43" s="3" t="s">
        <v>74</v>
      </c>
      <c r="N43" s="7" t="s">
        <v>400</v>
      </c>
      <c r="O43" s="5" t="s">
        <v>52</v>
      </c>
      <c r="P43" s="4" t="s">
        <v>162</v>
      </c>
      <c r="Q43" s="4" t="s">
        <v>401</v>
      </c>
      <c r="R43" s="4" t="s">
        <v>402</v>
      </c>
      <c r="S43" s="4">
        <v>0</v>
      </c>
      <c r="T43" s="8">
        <v>44962</v>
      </c>
      <c r="U43" s="8">
        <v>44943</v>
      </c>
      <c r="V43" s="8">
        <v>44752</v>
      </c>
      <c r="W43" s="8">
        <v>44754</v>
      </c>
      <c r="X43" s="4" t="s">
        <v>60</v>
      </c>
      <c r="Y43" s="13">
        <v>250.19</v>
      </c>
      <c r="Z43" s="11">
        <v>35.99</v>
      </c>
      <c r="AA43" s="12">
        <v>6.9519</v>
      </c>
      <c r="AB43" s="4" t="s">
        <v>61</v>
      </c>
      <c r="AC43" s="7"/>
      <c r="AD43" s="4"/>
      <c r="AE43" s="4"/>
      <c r="AF43" s="4" t="s">
        <v>62</v>
      </c>
      <c r="AG43" s="4" t="s">
        <v>63</v>
      </c>
      <c r="AH43" s="4" t="s">
        <v>64</v>
      </c>
      <c r="AI43" s="8">
        <v>45022</v>
      </c>
      <c r="AJ43" s="15" t="s">
        <v>97</v>
      </c>
      <c r="AK43" s="17"/>
      <c r="AL43" s="17"/>
      <c r="AM43" s="19" t="s">
        <v>403</v>
      </c>
    </row>
    <row r="44" ht="37.5" customHeight="1" spans="1:39">
      <c r="A44" s="4">
        <v>1876</v>
      </c>
      <c r="B44" s="4" t="s">
        <v>39</v>
      </c>
      <c r="C44" s="4" t="s">
        <v>40</v>
      </c>
      <c r="D44" s="4" t="s">
        <v>404</v>
      </c>
      <c r="E44" s="5" t="s">
        <v>405</v>
      </c>
      <c r="F44" s="4" t="s">
        <v>124</v>
      </c>
      <c r="G44" s="7" t="s">
        <v>406</v>
      </c>
      <c r="H44" s="7" t="s">
        <v>407</v>
      </c>
      <c r="I44" s="7" t="s">
        <v>352</v>
      </c>
      <c r="J44" s="7">
        <v>200145</v>
      </c>
      <c r="K44" s="7" t="s">
        <v>408</v>
      </c>
      <c r="L44" s="4">
        <v>500124</v>
      </c>
      <c r="M44" s="3" t="s">
        <v>140</v>
      </c>
      <c r="N44" s="7" t="s">
        <v>409</v>
      </c>
      <c r="O44" s="5" t="s">
        <v>52</v>
      </c>
      <c r="P44" s="4" t="s">
        <v>91</v>
      </c>
      <c r="Q44" s="4" t="s">
        <v>410</v>
      </c>
      <c r="R44" s="4" t="s">
        <v>411</v>
      </c>
      <c r="S44" s="4">
        <v>1</v>
      </c>
      <c r="T44" s="8">
        <v>45006</v>
      </c>
      <c r="U44" s="8">
        <v>45006</v>
      </c>
      <c r="V44" s="8">
        <v>44733</v>
      </c>
      <c r="W44" s="8">
        <v>44765</v>
      </c>
      <c r="X44" s="4" t="s">
        <v>60</v>
      </c>
      <c r="Y44" s="13">
        <v>38.96</v>
      </c>
      <c r="Z44" s="11">
        <v>5.67</v>
      </c>
      <c r="AA44" s="12">
        <v>6.8717</v>
      </c>
      <c r="AB44" s="4" t="s">
        <v>61</v>
      </c>
      <c r="AC44" s="7"/>
      <c r="AD44" s="4"/>
      <c r="AE44" s="4"/>
      <c r="AF44" s="4" t="s">
        <v>252</v>
      </c>
      <c r="AG44" s="4" t="s">
        <v>63</v>
      </c>
      <c r="AH44" s="4" t="s">
        <v>64</v>
      </c>
      <c r="AI44" s="8">
        <v>45022</v>
      </c>
      <c r="AJ44" s="15" t="s">
        <v>175</v>
      </c>
      <c r="AK44" s="17"/>
      <c r="AL44" s="17"/>
      <c r="AM44" s="17" t="s">
        <v>111</v>
      </c>
    </row>
    <row r="45" ht="37.5" customHeight="1" spans="1:39">
      <c r="A45" s="4">
        <v>1877</v>
      </c>
      <c r="B45" s="4" t="s">
        <v>39</v>
      </c>
      <c r="C45" s="4" t="s">
        <v>40</v>
      </c>
      <c r="D45" s="4" t="s">
        <v>404</v>
      </c>
      <c r="E45" s="5" t="s">
        <v>412</v>
      </c>
      <c r="F45" s="4" t="s">
        <v>124</v>
      </c>
      <c r="G45" s="7" t="s">
        <v>406</v>
      </c>
      <c r="H45" s="7" t="s">
        <v>407</v>
      </c>
      <c r="I45" s="7" t="s">
        <v>352</v>
      </c>
      <c r="J45" s="7">
        <v>200145</v>
      </c>
      <c r="K45" s="7" t="s">
        <v>408</v>
      </c>
      <c r="L45" s="4">
        <v>500124</v>
      </c>
      <c r="M45" s="3" t="s">
        <v>140</v>
      </c>
      <c r="N45" s="7" t="s">
        <v>413</v>
      </c>
      <c r="O45" s="5" t="s">
        <v>52</v>
      </c>
      <c r="P45" s="4" t="s">
        <v>91</v>
      </c>
      <c r="Q45" s="4" t="s">
        <v>414</v>
      </c>
      <c r="R45" s="4" t="s">
        <v>415</v>
      </c>
      <c r="S45" s="4">
        <v>1</v>
      </c>
      <c r="T45" s="8">
        <v>45006</v>
      </c>
      <c r="U45" s="8">
        <v>45006</v>
      </c>
      <c r="V45" s="8">
        <v>44733</v>
      </c>
      <c r="W45" s="8">
        <v>44765</v>
      </c>
      <c r="X45" s="4" t="s">
        <v>60</v>
      </c>
      <c r="Y45" s="13">
        <v>38.96</v>
      </c>
      <c r="Z45" s="11">
        <v>5.67</v>
      </c>
      <c r="AA45" s="12">
        <v>6.8717</v>
      </c>
      <c r="AB45" s="4" t="s">
        <v>61</v>
      </c>
      <c r="AC45" s="7"/>
      <c r="AD45" s="4"/>
      <c r="AE45" s="4"/>
      <c r="AF45" s="4" t="s">
        <v>252</v>
      </c>
      <c r="AG45" s="4" t="s">
        <v>63</v>
      </c>
      <c r="AH45" s="4" t="s">
        <v>64</v>
      </c>
      <c r="AI45" s="8">
        <v>45022</v>
      </c>
      <c r="AJ45" s="15" t="s">
        <v>175</v>
      </c>
      <c r="AK45" s="17"/>
      <c r="AL45" s="17"/>
      <c r="AM45" s="17" t="s">
        <v>111</v>
      </c>
    </row>
    <row r="46" ht="37.5" customHeight="1" spans="1:39">
      <c r="A46" s="4">
        <v>1932</v>
      </c>
      <c r="B46" s="4" t="s">
        <v>39</v>
      </c>
      <c r="C46" s="4" t="s">
        <v>40</v>
      </c>
      <c r="D46" s="4" t="s">
        <v>416</v>
      </c>
      <c r="E46" s="5" t="s">
        <v>417</v>
      </c>
      <c r="F46" s="4" t="s">
        <v>254</v>
      </c>
      <c r="G46" s="7" t="s">
        <v>418</v>
      </c>
      <c r="H46" s="7" t="s">
        <v>419</v>
      </c>
      <c r="I46" s="7" t="s">
        <v>420</v>
      </c>
      <c r="J46" s="7">
        <v>200090</v>
      </c>
      <c r="K46" s="7" t="s">
        <v>115</v>
      </c>
      <c r="L46" s="4">
        <v>1000</v>
      </c>
      <c r="M46" s="4" t="s">
        <v>421</v>
      </c>
      <c r="N46" s="7" t="s">
        <v>422</v>
      </c>
      <c r="O46" s="5" t="s">
        <v>52</v>
      </c>
      <c r="P46" s="4" t="s">
        <v>91</v>
      </c>
      <c r="Q46" s="4" t="s">
        <v>423</v>
      </c>
      <c r="R46" s="4" t="s">
        <v>424</v>
      </c>
      <c r="S46" s="4">
        <v>0</v>
      </c>
      <c r="T46" s="8">
        <v>44994</v>
      </c>
      <c r="U46" s="8">
        <v>44775</v>
      </c>
      <c r="V46" s="8">
        <v>44728</v>
      </c>
      <c r="W46" s="8">
        <v>44734</v>
      </c>
      <c r="X46" s="4" t="s">
        <v>60</v>
      </c>
      <c r="Y46" s="13">
        <v>11784.96</v>
      </c>
      <c r="Z46" s="11">
        <v>1715</v>
      </c>
      <c r="AA46" s="12">
        <v>6.8717</v>
      </c>
      <c r="AB46" s="4" t="s">
        <v>61</v>
      </c>
      <c r="AC46" s="7"/>
      <c r="AD46" s="4"/>
      <c r="AE46" s="4"/>
      <c r="AF46" s="4" t="s">
        <v>252</v>
      </c>
      <c r="AG46" s="4" t="s">
        <v>63</v>
      </c>
      <c r="AH46" s="4" t="s">
        <v>425</v>
      </c>
      <c r="AI46" s="8">
        <v>45022</v>
      </c>
      <c r="AJ46" s="15" t="s">
        <v>254</v>
      </c>
      <c r="AK46" s="17"/>
      <c r="AL46" s="17"/>
      <c r="AM46" s="17" t="s">
        <v>426</v>
      </c>
    </row>
    <row r="47" ht="37.5" customHeight="1" spans="1:39">
      <c r="A47" s="4">
        <v>1948</v>
      </c>
      <c r="B47" s="4" t="s">
        <v>39</v>
      </c>
      <c r="C47" s="4" t="s">
        <v>40</v>
      </c>
      <c r="D47" s="4" t="s">
        <v>427</v>
      </c>
      <c r="E47" s="5" t="s">
        <v>428</v>
      </c>
      <c r="F47" s="4" t="s">
        <v>85</v>
      </c>
      <c r="G47" s="7" t="s">
        <v>429</v>
      </c>
      <c r="H47" s="7" t="s">
        <v>430</v>
      </c>
      <c r="I47" s="7" t="s">
        <v>301</v>
      </c>
      <c r="J47" s="7">
        <v>200025</v>
      </c>
      <c r="K47" s="7" t="s">
        <v>431</v>
      </c>
      <c r="L47" s="4">
        <v>500061</v>
      </c>
      <c r="M47" s="4" t="s">
        <v>180</v>
      </c>
      <c r="N47" s="7" t="s">
        <v>432</v>
      </c>
      <c r="O47" s="5" t="s">
        <v>52</v>
      </c>
      <c r="P47" s="4" t="s">
        <v>91</v>
      </c>
      <c r="Q47" s="4" t="s">
        <v>433</v>
      </c>
      <c r="R47" s="4" t="s">
        <v>434</v>
      </c>
      <c r="S47" s="4">
        <v>0</v>
      </c>
      <c r="T47" s="8">
        <v>45008</v>
      </c>
      <c r="U47" s="8">
        <v>44951</v>
      </c>
      <c r="V47" s="8">
        <v>44819</v>
      </c>
      <c r="W47" s="8">
        <v>44820</v>
      </c>
      <c r="X47" s="4" t="s">
        <v>60</v>
      </c>
      <c r="Y47" s="13">
        <v>1919.19</v>
      </c>
      <c r="Z47" s="11">
        <v>279.29</v>
      </c>
      <c r="AA47" s="12">
        <v>6.8717</v>
      </c>
      <c r="AB47" s="4" t="s">
        <v>61</v>
      </c>
      <c r="AC47" s="7"/>
      <c r="AD47" s="4"/>
      <c r="AE47" s="4"/>
      <c r="AF47" s="4" t="s">
        <v>186</v>
      </c>
      <c r="AG47" s="4" t="s">
        <v>309</v>
      </c>
      <c r="AH47" s="4" t="s">
        <v>187</v>
      </c>
      <c r="AI47" s="8">
        <v>45022</v>
      </c>
      <c r="AJ47" s="15" t="s">
        <v>188</v>
      </c>
      <c r="AK47" s="17"/>
      <c r="AL47" s="17"/>
      <c r="AM47" s="17"/>
    </row>
    <row r="48" ht="37.5" customHeight="1" spans="1:39">
      <c r="A48" s="4">
        <v>2054</v>
      </c>
      <c r="B48" s="4" t="s">
        <v>39</v>
      </c>
      <c r="C48" s="4" t="s">
        <v>40</v>
      </c>
      <c r="D48" s="4" t="s">
        <v>311</v>
      </c>
      <c r="E48" s="5" t="s">
        <v>435</v>
      </c>
      <c r="F48" s="4" t="s">
        <v>43</v>
      </c>
      <c r="G48" s="7" t="s">
        <v>436</v>
      </c>
      <c r="H48" s="7" t="s">
        <v>437</v>
      </c>
      <c r="I48" s="7" t="s">
        <v>301</v>
      </c>
      <c r="J48" s="7">
        <v>200025</v>
      </c>
      <c r="K48" s="7" t="s">
        <v>72</v>
      </c>
      <c r="L48" s="4">
        <v>501445</v>
      </c>
      <c r="M48" s="3" t="s">
        <v>50</v>
      </c>
      <c r="N48" s="7" t="s">
        <v>438</v>
      </c>
      <c r="O48" s="5" t="s">
        <v>52</v>
      </c>
      <c r="P48" s="4" t="s">
        <v>53</v>
      </c>
      <c r="Q48" s="4" t="s">
        <v>439</v>
      </c>
      <c r="R48" s="4" t="s">
        <v>440</v>
      </c>
      <c r="S48" s="4">
        <v>1</v>
      </c>
      <c r="T48" s="8">
        <v>45008</v>
      </c>
      <c r="U48" s="8">
        <v>44960</v>
      </c>
      <c r="V48" s="8">
        <v>44826</v>
      </c>
      <c r="W48" s="8">
        <v>44833</v>
      </c>
      <c r="X48" s="4" t="s">
        <v>60</v>
      </c>
      <c r="Y48" s="13">
        <v>255.48</v>
      </c>
      <c r="Z48" s="11">
        <v>37.18</v>
      </c>
      <c r="AA48" s="12">
        <v>6.8717</v>
      </c>
      <c r="AB48" s="4" t="s">
        <v>61</v>
      </c>
      <c r="AC48" s="7"/>
      <c r="AD48" s="4"/>
      <c r="AE48" s="4"/>
      <c r="AF48" s="4" t="s">
        <v>62</v>
      </c>
      <c r="AG48" s="4" t="s">
        <v>63</v>
      </c>
      <c r="AH48" s="4" t="s">
        <v>64</v>
      </c>
      <c r="AI48" s="8">
        <v>45022</v>
      </c>
      <c r="AJ48" s="15" t="s">
        <v>66</v>
      </c>
      <c r="AK48" s="17"/>
      <c r="AL48" s="17"/>
      <c r="AM48" s="17" t="s">
        <v>67</v>
      </c>
    </row>
    <row r="49" ht="37.5" customHeight="1" spans="1:39">
      <c r="A49" s="4">
        <v>2065</v>
      </c>
      <c r="B49" s="4" t="s">
        <v>39</v>
      </c>
      <c r="C49" s="4" t="s">
        <v>40</v>
      </c>
      <c r="D49" s="4" t="s">
        <v>311</v>
      </c>
      <c r="E49" s="5" t="s">
        <v>441</v>
      </c>
      <c r="F49" s="4" t="s">
        <v>43</v>
      </c>
      <c r="G49" s="7" t="s">
        <v>442</v>
      </c>
      <c r="H49" s="7" t="s">
        <v>443</v>
      </c>
      <c r="I49" s="7" t="s">
        <v>301</v>
      </c>
      <c r="J49" s="7">
        <v>200025</v>
      </c>
      <c r="K49" s="7" t="s">
        <v>444</v>
      </c>
      <c r="L49" s="4">
        <v>500102</v>
      </c>
      <c r="M49" s="3" t="s">
        <v>74</v>
      </c>
      <c r="N49" s="7" t="s">
        <v>445</v>
      </c>
      <c r="O49" s="5" t="s">
        <v>52</v>
      </c>
      <c r="P49" s="4" t="s">
        <v>53</v>
      </c>
      <c r="Q49" s="4" t="s">
        <v>446</v>
      </c>
      <c r="R49" s="4" t="s">
        <v>447</v>
      </c>
      <c r="S49" s="4">
        <v>1</v>
      </c>
      <c r="T49" s="8">
        <v>45008</v>
      </c>
      <c r="U49" s="8">
        <v>44970</v>
      </c>
      <c r="V49" s="8">
        <v>44800</v>
      </c>
      <c r="W49" s="8">
        <v>44811</v>
      </c>
      <c r="X49" s="4" t="s">
        <v>60</v>
      </c>
      <c r="Y49" s="13">
        <v>412.71</v>
      </c>
      <c r="Z49" s="11">
        <v>60.06</v>
      </c>
      <c r="AA49" s="12">
        <v>6.8717</v>
      </c>
      <c r="AB49" s="4" t="s">
        <v>61</v>
      </c>
      <c r="AC49" s="7"/>
      <c r="AD49" s="4"/>
      <c r="AE49" s="4"/>
      <c r="AF49" s="4" t="s">
        <v>62</v>
      </c>
      <c r="AG49" s="4" t="s">
        <v>63</v>
      </c>
      <c r="AH49" s="4" t="s">
        <v>64</v>
      </c>
      <c r="AI49" s="8">
        <v>45022</v>
      </c>
      <c r="AJ49" s="15" t="s">
        <v>97</v>
      </c>
      <c r="AK49" s="17"/>
      <c r="AL49" s="17"/>
      <c r="AM49" s="17" t="s">
        <v>448</v>
      </c>
    </row>
    <row r="50" ht="37.5" customHeight="1" spans="1:39">
      <c r="A50" s="4">
        <v>2168</v>
      </c>
      <c r="B50" s="4" t="s">
        <v>39</v>
      </c>
      <c r="C50" s="4" t="s">
        <v>40</v>
      </c>
      <c r="D50" s="4" t="s">
        <v>297</v>
      </c>
      <c r="E50" s="5" t="s">
        <v>449</v>
      </c>
      <c r="F50" s="4" t="s">
        <v>43</v>
      </c>
      <c r="G50" s="7" t="s">
        <v>450</v>
      </c>
      <c r="H50" s="7" t="s">
        <v>451</v>
      </c>
      <c r="I50" s="7" t="s">
        <v>301</v>
      </c>
      <c r="J50" s="7">
        <v>200025</v>
      </c>
      <c r="K50" s="7" t="s">
        <v>452</v>
      </c>
      <c r="L50" s="4">
        <v>502821</v>
      </c>
      <c r="M50" s="4" t="s">
        <v>453</v>
      </c>
      <c r="N50" s="7" t="s">
        <v>454</v>
      </c>
      <c r="O50" s="5" t="s">
        <v>52</v>
      </c>
      <c r="P50" s="4" t="s">
        <v>53</v>
      </c>
      <c r="Q50" s="4" t="s">
        <v>455</v>
      </c>
      <c r="R50" s="4" t="s">
        <v>456</v>
      </c>
      <c r="S50" s="4">
        <v>0</v>
      </c>
      <c r="T50" s="8">
        <v>45007</v>
      </c>
      <c r="U50" s="8">
        <v>44975</v>
      </c>
      <c r="V50" s="8">
        <v>44824</v>
      </c>
      <c r="W50" s="8">
        <v>44833</v>
      </c>
      <c r="X50" s="4" t="s">
        <v>60</v>
      </c>
      <c r="Y50" s="13">
        <v>771.76</v>
      </c>
      <c r="Z50" s="11">
        <v>112.31</v>
      </c>
      <c r="AA50" s="12">
        <v>6.8717</v>
      </c>
      <c r="AB50" s="4" t="s">
        <v>61</v>
      </c>
      <c r="AC50" s="7"/>
      <c r="AD50" s="4"/>
      <c r="AE50" s="4"/>
      <c r="AF50" s="4" t="s">
        <v>186</v>
      </c>
      <c r="AG50" s="4" t="s">
        <v>309</v>
      </c>
      <c r="AH50" s="4" t="s">
        <v>187</v>
      </c>
      <c r="AI50" s="8">
        <v>45022</v>
      </c>
      <c r="AJ50" s="15" t="s">
        <v>175</v>
      </c>
      <c r="AK50" s="17"/>
      <c r="AL50" s="17"/>
      <c r="AM50" s="17"/>
    </row>
    <row r="51" ht="37.5" customHeight="1" spans="1:39">
      <c r="A51" s="4">
        <v>203</v>
      </c>
      <c r="B51" s="4" t="s">
        <v>39</v>
      </c>
      <c r="C51" s="4" t="s">
        <v>40</v>
      </c>
      <c r="D51" s="4" t="s">
        <v>288</v>
      </c>
      <c r="E51" s="5" t="s">
        <v>457</v>
      </c>
      <c r="F51" s="4" t="s">
        <v>43</v>
      </c>
      <c r="G51" s="7" t="s">
        <v>458</v>
      </c>
      <c r="H51" s="7" t="s">
        <v>459</v>
      </c>
      <c r="I51" s="7" t="s">
        <v>301</v>
      </c>
      <c r="J51" s="7">
        <v>200025</v>
      </c>
      <c r="K51" s="7" t="s">
        <v>460</v>
      </c>
      <c r="L51" s="4">
        <v>500114</v>
      </c>
      <c r="M51" s="3" t="s">
        <v>140</v>
      </c>
      <c r="N51" s="7" t="s">
        <v>461</v>
      </c>
      <c r="O51" s="5" t="s">
        <v>52</v>
      </c>
      <c r="P51" s="4" t="s">
        <v>53</v>
      </c>
      <c r="Q51" s="4" t="s">
        <v>462</v>
      </c>
      <c r="R51" s="4" t="s">
        <v>463</v>
      </c>
      <c r="S51" s="4">
        <v>0</v>
      </c>
      <c r="T51" s="8">
        <v>44995</v>
      </c>
      <c r="U51" s="8">
        <v>44936</v>
      </c>
      <c r="V51" s="8">
        <v>44692</v>
      </c>
      <c r="W51" s="8">
        <v>44708</v>
      </c>
      <c r="X51" s="4" t="s">
        <v>60</v>
      </c>
      <c r="Y51" s="13">
        <v>9.07</v>
      </c>
      <c r="Z51" s="11">
        <v>1.32</v>
      </c>
      <c r="AA51" s="12">
        <v>6.8717</v>
      </c>
      <c r="AB51" s="4" t="s">
        <v>61</v>
      </c>
      <c r="AC51" s="7"/>
      <c r="AD51" s="4"/>
      <c r="AE51" s="4"/>
      <c r="AF51" s="4" t="s">
        <v>62</v>
      </c>
      <c r="AG51" s="4" t="s">
        <v>63</v>
      </c>
      <c r="AH51" s="4" t="s">
        <v>64</v>
      </c>
      <c r="AI51" s="8">
        <v>45020</v>
      </c>
      <c r="AJ51" s="15" t="s">
        <v>110</v>
      </c>
      <c r="AK51" s="17"/>
      <c r="AL51" s="17"/>
      <c r="AM51" s="17" t="s">
        <v>111</v>
      </c>
    </row>
    <row r="52" ht="37.5" customHeight="1" spans="1:39">
      <c r="A52" s="4">
        <v>827</v>
      </c>
      <c r="B52" s="4" t="s">
        <v>39</v>
      </c>
      <c r="C52" s="4" t="s">
        <v>40</v>
      </c>
      <c r="D52" s="4" t="s">
        <v>464</v>
      </c>
      <c r="E52" s="5" t="s">
        <v>465</v>
      </c>
      <c r="F52" s="4" t="s">
        <v>43</v>
      </c>
      <c r="G52" s="7" t="s">
        <v>367</v>
      </c>
      <c r="H52" s="7" t="s">
        <v>368</v>
      </c>
      <c r="I52" s="7" t="s">
        <v>301</v>
      </c>
      <c r="J52" s="7">
        <v>200025</v>
      </c>
      <c r="K52" s="7" t="s">
        <v>369</v>
      </c>
      <c r="L52" s="4">
        <v>500738</v>
      </c>
      <c r="M52" s="3" t="s">
        <v>74</v>
      </c>
      <c r="N52" s="7" t="s">
        <v>466</v>
      </c>
      <c r="O52" s="5" t="s">
        <v>52</v>
      </c>
      <c r="P52" s="4" t="s">
        <v>53</v>
      </c>
      <c r="Q52" s="4" t="s">
        <v>467</v>
      </c>
      <c r="R52" s="4" t="s">
        <v>468</v>
      </c>
      <c r="S52" s="4">
        <v>0</v>
      </c>
      <c r="T52" s="8">
        <v>45002</v>
      </c>
      <c r="U52" s="8">
        <v>44971</v>
      </c>
      <c r="V52" s="8">
        <v>44822</v>
      </c>
      <c r="W52" s="8">
        <v>44833</v>
      </c>
      <c r="X52" s="4" t="s">
        <v>60</v>
      </c>
      <c r="Y52" s="13">
        <v>77.85</v>
      </c>
      <c r="Z52" s="11">
        <v>11.33</v>
      </c>
      <c r="AA52" s="12">
        <v>6.8717</v>
      </c>
      <c r="AB52" s="4" t="s">
        <v>61</v>
      </c>
      <c r="AC52" s="7"/>
      <c r="AD52" s="4"/>
      <c r="AE52" s="4"/>
      <c r="AF52" s="4" t="s">
        <v>62</v>
      </c>
      <c r="AG52" s="4" t="s">
        <v>63</v>
      </c>
      <c r="AH52" s="4" t="s">
        <v>64</v>
      </c>
      <c r="AI52" s="8">
        <v>45020</v>
      </c>
      <c r="AJ52" s="15" t="s">
        <v>97</v>
      </c>
      <c r="AK52" s="17"/>
      <c r="AL52" s="17"/>
      <c r="AM52" s="17" t="s">
        <v>469</v>
      </c>
    </row>
    <row r="53" ht="37.5" customHeight="1" spans="1:39">
      <c r="A53" s="4">
        <v>833</v>
      </c>
      <c r="B53" s="4" t="s">
        <v>39</v>
      </c>
      <c r="C53" s="4" t="s">
        <v>40</v>
      </c>
      <c r="D53" s="4" t="s">
        <v>464</v>
      </c>
      <c r="E53" s="5" t="s">
        <v>470</v>
      </c>
      <c r="F53" s="4" t="s">
        <v>85</v>
      </c>
      <c r="G53" s="7" t="s">
        <v>343</v>
      </c>
      <c r="H53" s="7">
        <v>31023004</v>
      </c>
      <c r="I53" s="7" t="s">
        <v>301</v>
      </c>
      <c r="J53" s="7">
        <v>200025</v>
      </c>
      <c r="K53" s="7" t="s">
        <v>344</v>
      </c>
      <c r="L53" s="4">
        <v>501832</v>
      </c>
      <c r="M53" s="4" t="s">
        <v>377</v>
      </c>
      <c r="N53" s="7" t="s">
        <v>471</v>
      </c>
      <c r="O53" s="5" t="s">
        <v>52</v>
      </c>
      <c r="P53" s="4" t="s">
        <v>53</v>
      </c>
      <c r="Q53" s="4" t="s">
        <v>472</v>
      </c>
      <c r="R53" s="4" t="s">
        <v>473</v>
      </c>
      <c r="S53" s="4">
        <v>0</v>
      </c>
      <c r="T53" s="8">
        <v>45002</v>
      </c>
      <c r="U53" s="8">
        <v>44971</v>
      </c>
      <c r="V53" s="8">
        <v>44822</v>
      </c>
      <c r="W53" s="8">
        <v>44833</v>
      </c>
      <c r="X53" s="4" t="s">
        <v>60</v>
      </c>
      <c r="Y53" s="13">
        <v>661.4</v>
      </c>
      <c r="Z53" s="11">
        <v>96.25</v>
      </c>
      <c r="AA53" s="12">
        <v>6.8717</v>
      </c>
      <c r="AB53" s="4" t="s">
        <v>61</v>
      </c>
      <c r="AC53" s="7"/>
      <c r="AD53" s="4"/>
      <c r="AE53" s="4"/>
      <c r="AF53" s="4" t="s">
        <v>186</v>
      </c>
      <c r="AG53" s="4" t="s">
        <v>309</v>
      </c>
      <c r="AH53" s="4" t="s">
        <v>187</v>
      </c>
      <c r="AI53" s="8">
        <v>45020</v>
      </c>
      <c r="AJ53" s="15" t="s">
        <v>188</v>
      </c>
      <c r="AK53" s="17"/>
      <c r="AL53" s="17"/>
      <c r="AM53" s="17" t="s">
        <v>67</v>
      </c>
    </row>
    <row r="54" ht="37.5" customHeight="1" spans="1:39">
      <c r="A54" s="4">
        <v>838</v>
      </c>
      <c r="B54" s="4" t="s">
        <v>39</v>
      </c>
      <c r="C54" s="4" t="s">
        <v>40</v>
      </c>
      <c r="D54" s="4" t="s">
        <v>464</v>
      </c>
      <c r="E54" s="5" t="s">
        <v>474</v>
      </c>
      <c r="F54" s="4" t="s">
        <v>43</v>
      </c>
      <c r="G54" s="7" t="s">
        <v>475</v>
      </c>
      <c r="H54" s="7" t="s">
        <v>476</v>
      </c>
      <c r="I54" s="7" t="s">
        <v>301</v>
      </c>
      <c r="J54" s="7">
        <v>200025</v>
      </c>
      <c r="K54" s="7" t="s">
        <v>48</v>
      </c>
      <c r="L54" s="4">
        <v>500136</v>
      </c>
      <c r="M54" s="3" t="s">
        <v>50</v>
      </c>
      <c r="N54" s="7" t="s">
        <v>477</v>
      </c>
      <c r="O54" s="5" t="s">
        <v>52</v>
      </c>
      <c r="P54" s="4" t="s">
        <v>53</v>
      </c>
      <c r="Q54" s="4" t="s">
        <v>478</v>
      </c>
      <c r="R54" s="4" t="s">
        <v>479</v>
      </c>
      <c r="S54" s="4">
        <v>0</v>
      </c>
      <c r="T54" s="8">
        <v>45002</v>
      </c>
      <c r="U54" s="8">
        <v>44965</v>
      </c>
      <c r="V54" s="8">
        <v>44821</v>
      </c>
      <c r="W54" s="8">
        <v>44834</v>
      </c>
      <c r="X54" s="4" t="s">
        <v>60</v>
      </c>
      <c r="Y54" s="13">
        <v>630.4</v>
      </c>
      <c r="Z54" s="11">
        <v>91.74</v>
      </c>
      <c r="AA54" s="12">
        <v>6.8717</v>
      </c>
      <c r="AB54" s="4" t="s">
        <v>61</v>
      </c>
      <c r="AC54" s="7"/>
      <c r="AD54" s="4"/>
      <c r="AE54" s="4"/>
      <c r="AF54" s="4" t="s">
        <v>62</v>
      </c>
      <c r="AG54" s="4" t="s">
        <v>63</v>
      </c>
      <c r="AH54" s="4" t="s">
        <v>64</v>
      </c>
      <c r="AI54" s="8">
        <v>45020</v>
      </c>
      <c r="AJ54" s="15" t="s">
        <v>110</v>
      </c>
      <c r="AK54" s="17"/>
      <c r="AL54" s="17"/>
      <c r="AM54" s="17" t="s">
        <v>480</v>
      </c>
    </row>
    <row r="55" ht="37.5" customHeight="1" spans="1:39">
      <c r="A55" s="4">
        <v>853</v>
      </c>
      <c r="B55" s="4" t="s">
        <v>39</v>
      </c>
      <c r="C55" s="4" t="s">
        <v>40</v>
      </c>
      <c r="D55" s="4" t="s">
        <v>481</v>
      </c>
      <c r="E55" s="5" t="s">
        <v>482</v>
      </c>
      <c r="F55" s="4" t="s">
        <v>43</v>
      </c>
      <c r="G55" s="7" t="s">
        <v>483</v>
      </c>
      <c r="H55" s="7" t="s">
        <v>484</v>
      </c>
      <c r="I55" s="7" t="s">
        <v>301</v>
      </c>
      <c r="J55" s="7">
        <v>200025</v>
      </c>
      <c r="K55" s="7" t="s">
        <v>48</v>
      </c>
      <c r="L55" s="4">
        <v>500136</v>
      </c>
      <c r="M55" s="3" t="s">
        <v>50</v>
      </c>
      <c r="N55" s="7" t="s">
        <v>485</v>
      </c>
      <c r="O55" s="5" t="s">
        <v>52</v>
      </c>
      <c r="P55" s="4" t="s">
        <v>53</v>
      </c>
      <c r="Q55" s="4" t="s">
        <v>486</v>
      </c>
      <c r="R55" s="4" t="s">
        <v>487</v>
      </c>
      <c r="S55" s="4">
        <v>0</v>
      </c>
      <c r="T55" s="8">
        <v>45002</v>
      </c>
      <c r="U55" s="8">
        <v>44961</v>
      </c>
      <c r="V55" s="8">
        <v>44756</v>
      </c>
      <c r="W55" s="8">
        <v>44760</v>
      </c>
      <c r="X55" s="4" t="s">
        <v>60</v>
      </c>
      <c r="Y55" s="13">
        <v>576.74</v>
      </c>
      <c r="Z55" s="11">
        <v>83.93</v>
      </c>
      <c r="AA55" s="12">
        <v>6.8717</v>
      </c>
      <c r="AB55" s="4" t="s">
        <v>61</v>
      </c>
      <c r="AC55" s="7"/>
      <c r="AD55" s="4"/>
      <c r="AE55" s="4"/>
      <c r="AF55" s="4" t="s">
        <v>62</v>
      </c>
      <c r="AG55" s="4" t="s">
        <v>63</v>
      </c>
      <c r="AH55" s="4" t="s">
        <v>64</v>
      </c>
      <c r="AI55" s="8">
        <v>45020</v>
      </c>
      <c r="AJ55" s="15" t="s">
        <v>66</v>
      </c>
      <c r="AK55" s="17"/>
      <c r="AL55" s="17"/>
      <c r="AM55" s="17" t="s">
        <v>67</v>
      </c>
    </row>
    <row r="56" ht="37.5" customHeight="1" spans="1:39">
      <c r="A56" s="4">
        <v>1268</v>
      </c>
      <c r="B56" s="4" t="s">
        <v>39</v>
      </c>
      <c r="C56" s="4" t="s">
        <v>40</v>
      </c>
      <c r="D56" s="4" t="s">
        <v>288</v>
      </c>
      <c r="E56" s="5" t="s">
        <v>488</v>
      </c>
      <c r="F56" s="4" t="s">
        <v>43</v>
      </c>
      <c r="G56" s="7" t="s">
        <v>442</v>
      </c>
      <c r="H56" s="7" t="s">
        <v>489</v>
      </c>
      <c r="I56" s="7" t="s">
        <v>301</v>
      </c>
      <c r="J56" s="7">
        <v>200025</v>
      </c>
      <c r="K56" s="7" t="s">
        <v>115</v>
      </c>
      <c r="L56" s="4">
        <v>1000</v>
      </c>
      <c r="M56" s="3" t="s">
        <v>74</v>
      </c>
      <c r="N56" s="7" t="s">
        <v>490</v>
      </c>
      <c r="O56" s="5" t="s">
        <v>52</v>
      </c>
      <c r="P56" s="4" t="s">
        <v>53</v>
      </c>
      <c r="Q56" s="4" t="s">
        <v>491</v>
      </c>
      <c r="R56" s="4" t="s">
        <v>492</v>
      </c>
      <c r="S56" s="4">
        <v>1</v>
      </c>
      <c r="T56" s="8">
        <v>45006</v>
      </c>
      <c r="U56" s="8">
        <v>44943</v>
      </c>
      <c r="V56" s="8">
        <v>44692</v>
      </c>
      <c r="W56" s="8">
        <v>44709</v>
      </c>
      <c r="X56" s="4" t="s">
        <v>60</v>
      </c>
      <c r="Y56" s="13">
        <v>358.29</v>
      </c>
      <c r="Z56" s="11">
        <v>52.14</v>
      </c>
      <c r="AA56" s="12">
        <v>6.8717</v>
      </c>
      <c r="AB56" s="4" t="s">
        <v>61</v>
      </c>
      <c r="AC56" s="7"/>
      <c r="AD56" s="4"/>
      <c r="AE56" s="4"/>
      <c r="AF56" s="4" t="s">
        <v>62</v>
      </c>
      <c r="AG56" s="4" t="s">
        <v>63</v>
      </c>
      <c r="AH56" s="4" t="s">
        <v>64</v>
      </c>
      <c r="AI56" s="8">
        <v>45020</v>
      </c>
      <c r="AJ56" s="15" t="s">
        <v>97</v>
      </c>
      <c r="AK56" s="17"/>
      <c r="AL56" s="17"/>
      <c r="AM56" s="19" t="s">
        <v>493</v>
      </c>
    </row>
    <row r="57" ht="37.5" customHeight="1" spans="1:39">
      <c r="A57" s="4">
        <v>1377</v>
      </c>
      <c r="B57" s="4" t="s">
        <v>39</v>
      </c>
      <c r="C57" s="4" t="s">
        <v>40</v>
      </c>
      <c r="D57" s="4" t="s">
        <v>388</v>
      </c>
      <c r="E57" s="5" t="s">
        <v>494</v>
      </c>
      <c r="F57" s="4" t="s">
        <v>495</v>
      </c>
      <c r="G57" s="7" t="s">
        <v>496</v>
      </c>
      <c r="H57" s="7" t="s">
        <v>497</v>
      </c>
      <c r="I57" s="7" t="s">
        <v>46</v>
      </c>
      <c r="J57" s="7">
        <v>200034</v>
      </c>
      <c r="K57" s="7" t="s">
        <v>498</v>
      </c>
      <c r="L57" s="4">
        <v>500174</v>
      </c>
      <c r="M57" s="4" t="s">
        <v>499</v>
      </c>
      <c r="N57" s="7" t="s">
        <v>500</v>
      </c>
      <c r="O57" s="5" t="s">
        <v>52</v>
      </c>
      <c r="P57" s="4" t="s">
        <v>162</v>
      </c>
      <c r="Q57" s="4" t="s">
        <v>501</v>
      </c>
      <c r="R57" s="4" t="s">
        <v>502</v>
      </c>
      <c r="S57" s="4">
        <v>1</v>
      </c>
      <c r="T57" s="8">
        <v>44975</v>
      </c>
      <c r="U57" s="8">
        <v>44953</v>
      </c>
      <c r="V57" s="8">
        <v>44750</v>
      </c>
      <c r="W57" s="8">
        <v>44754</v>
      </c>
      <c r="X57" s="4" t="s">
        <v>60</v>
      </c>
      <c r="Y57" s="13">
        <v>3408.44</v>
      </c>
      <c r="Z57" s="11">
        <v>490.29</v>
      </c>
      <c r="AA57" s="12">
        <v>6.9519</v>
      </c>
      <c r="AB57" s="4" t="s">
        <v>61</v>
      </c>
      <c r="AC57" s="7"/>
      <c r="AD57" s="4"/>
      <c r="AE57" s="4"/>
      <c r="AF57" s="4" t="s">
        <v>186</v>
      </c>
      <c r="AG57" s="4" t="s">
        <v>309</v>
      </c>
      <c r="AH57" s="4" t="s">
        <v>187</v>
      </c>
      <c r="AI57" s="8">
        <v>45020</v>
      </c>
      <c r="AJ57" s="15" t="s">
        <v>175</v>
      </c>
      <c r="AK57" s="17"/>
      <c r="AL57" s="17"/>
      <c r="AM57" s="17" t="s">
        <v>503</v>
      </c>
    </row>
    <row r="58" ht="37.5" customHeight="1" spans="1:39">
      <c r="A58" s="4">
        <v>1421</v>
      </c>
      <c r="B58" s="4" t="s">
        <v>39</v>
      </c>
      <c r="C58" s="4" t="s">
        <v>40</v>
      </c>
      <c r="D58" s="4" t="s">
        <v>504</v>
      </c>
      <c r="E58" s="5" t="s">
        <v>505</v>
      </c>
      <c r="F58" s="4" t="s">
        <v>43</v>
      </c>
      <c r="G58" s="7" t="s">
        <v>506</v>
      </c>
      <c r="H58" s="7" t="s">
        <v>507</v>
      </c>
      <c r="I58" s="7" t="s">
        <v>46</v>
      </c>
      <c r="J58" s="7">
        <v>200034</v>
      </c>
      <c r="K58" s="7" t="s">
        <v>508</v>
      </c>
      <c r="L58" s="4">
        <v>500157</v>
      </c>
      <c r="M58" s="3" t="s">
        <v>50</v>
      </c>
      <c r="N58" s="7" t="s">
        <v>509</v>
      </c>
      <c r="O58" s="5" t="s">
        <v>52</v>
      </c>
      <c r="P58" s="4" t="s">
        <v>162</v>
      </c>
      <c r="Q58" s="4" t="s">
        <v>510</v>
      </c>
      <c r="R58" s="4" t="s">
        <v>511</v>
      </c>
      <c r="S58" s="4">
        <v>0</v>
      </c>
      <c r="T58" s="8">
        <v>44975</v>
      </c>
      <c r="U58" s="8">
        <v>44869</v>
      </c>
      <c r="V58" s="8">
        <v>44677</v>
      </c>
      <c r="W58" s="8">
        <v>44680</v>
      </c>
      <c r="X58" s="4" t="s">
        <v>60</v>
      </c>
      <c r="Y58" s="13">
        <v>863.35</v>
      </c>
      <c r="Z58" s="11">
        <v>124.19</v>
      </c>
      <c r="AA58" s="12">
        <v>6.9519</v>
      </c>
      <c r="AB58" s="4" t="s">
        <v>61</v>
      </c>
      <c r="AC58" s="7"/>
      <c r="AD58" s="4"/>
      <c r="AE58" s="4"/>
      <c r="AF58" s="4" t="s">
        <v>62</v>
      </c>
      <c r="AG58" s="4" t="s">
        <v>63</v>
      </c>
      <c r="AH58" s="4" t="s">
        <v>64</v>
      </c>
      <c r="AI58" s="8">
        <v>45020</v>
      </c>
      <c r="AJ58" s="15" t="s">
        <v>110</v>
      </c>
      <c r="AK58" s="17"/>
      <c r="AL58" s="17"/>
      <c r="AM58" s="17" t="s">
        <v>111</v>
      </c>
    </row>
    <row r="59" ht="37.5" customHeight="1" spans="1:39">
      <c r="A59" s="4">
        <v>1522</v>
      </c>
      <c r="B59" s="4" t="s">
        <v>39</v>
      </c>
      <c r="C59" s="4" t="s">
        <v>40</v>
      </c>
      <c r="D59" s="4" t="s">
        <v>512</v>
      </c>
      <c r="E59" s="5" t="s">
        <v>513</v>
      </c>
      <c r="F59" s="4" t="s">
        <v>124</v>
      </c>
      <c r="G59" s="7" t="s">
        <v>514</v>
      </c>
      <c r="H59" s="7" t="s">
        <v>515</v>
      </c>
      <c r="I59" s="7" t="s">
        <v>46</v>
      </c>
      <c r="J59" s="7">
        <v>200034</v>
      </c>
      <c r="K59" s="7" t="s">
        <v>516</v>
      </c>
      <c r="L59" s="4">
        <v>500450</v>
      </c>
      <c r="M59" s="3" t="s">
        <v>74</v>
      </c>
      <c r="N59" s="7" t="s">
        <v>517</v>
      </c>
      <c r="O59" s="5" t="s">
        <v>52</v>
      </c>
      <c r="P59" s="4" t="s">
        <v>91</v>
      </c>
      <c r="Q59" s="4" t="s">
        <v>518</v>
      </c>
      <c r="R59" s="4" t="s">
        <v>519</v>
      </c>
      <c r="S59" s="4">
        <v>0</v>
      </c>
      <c r="T59" s="8">
        <v>44975</v>
      </c>
      <c r="U59" s="8">
        <v>44952</v>
      </c>
      <c r="V59" s="8">
        <v>44861</v>
      </c>
      <c r="W59" s="8">
        <v>44878</v>
      </c>
      <c r="X59" s="4" t="s">
        <v>60</v>
      </c>
      <c r="Y59" s="13">
        <v>321.59</v>
      </c>
      <c r="Z59" s="11">
        <v>46.26</v>
      </c>
      <c r="AA59" s="12">
        <v>6.9519</v>
      </c>
      <c r="AB59" s="4" t="s">
        <v>61</v>
      </c>
      <c r="AC59" s="7"/>
      <c r="AD59" s="4"/>
      <c r="AE59" s="4"/>
      <c r="AF59" s="4" t="s">
        <v>62</v>
      </c>
      <c r="AG59" s="4" t="s">
        <v>63</v>
      </c>
      <c r="AH59" s="4" t="s">
        <v>64</v>
      </c>
      <c r="AI59" s="8">
        <v>45020</v>
      </c>
      <c r="AJ59" s="15" t="s">
        <v>97</v>
      </c>
      <c r="AK59" s="17"/>
      <c r="AL59" s="17" t="s">
        <v>520</v>
      </c>
      <c r="AM59" s="17" t="s">
        <v>521</v>
      </c>
    </row>
    <row r="60" ht="37.5" customHeight="1" spans="1:39">
      <c r="A60" s="4">
        <v>1772</v>
      </c>
      <c r="B60" s="4" t="s">
        <v>39</v>
      </c>
      <c r="C60" s="4" t="s">
        <v>40</v>
      </c>
      <c r="D60" s="4" t="s">
        <v>522</v>
      </c>
      <c r="E60" s="5" t="s">
        <v>523</v>
      </c>
      <c r="F60" s="4" t="s">
        <v>43</v>
      </c>
      <c r="G60" s="7" t="s">
        <v>524</v>
      </c>
      <c r="H60" s="7" t="s">
        <v>525</v>
      </c>
      <c r="I60" s="7" t="s">
        <v>46</v>
      </c>
      <c r="J60" s="7">
        <v>200034</v>
      </c>
      <c r="K60" s="7" t="s">
        <v>48</v>
      </c>
      <c r="L60" s="4">
        <v>500136</v>
      </c>
      <c r="M60" s="3" t="s">
        <v>50</v>
      </c>
      <c r="N60" s="7" t="s">
        <v>526</v>
      </c>
      <c r="O60" s="5" t="s">
        <v>52</v>
      </c>
      <c r="P60" s="4" t="s">
        <v>91</v>
      </c>
      <c r="Q60" s="4" t="s">
        <v>527</v>
      </c>
      <c r="R60" s="4" t="s">
        <v>528</v>
      </c>
      <c r="S60" s="4">
        <v>1</v>
      </c>
      <c r="T60" s="8">
        <v>44975</v>
      </c>
      <c r="U60" s="8">
        <v>44921</v>
      </c>
      <c r="V60" s="8">
        <v>44723</v>
      </c>
      <c r="W60" s="8">
        <v>44724</v>
      </c>
      <c r="X60" s="4" t="s">
        <v>60</v>
      </c>
      <c r="Y60" s="13">
        <v>1334.69</v>
      </c>
      <c r="Z60" s="11">
        <v>191.99</v>
      </c>
      <c r="AA60" s="12">
        <v>6.9519</v>
      </c>
      <c r="AB60" s="4" t="s">
        <v>61</v>
      </c>
      <c r="AC60" s="7"/>
      <c r="AD60" s="4"/>
      <c r="AE60" s="4"/>
      <c r="AF60" s="4" t="s">
        <v>62</v>
      </c>
      <c r="AG60" s="4" t="s">
        <v>63</v>
      </c>
      <c r="AH60" s="4" t="s">
        <v>64</v>
      </c>
      <c r="AI60" s="8">
        <v>45020</v>
      </c>
      <c r="AJ60" s="15" t="s">
        <v>110</v>
      </c>
      <c r="AK60" s="17"/>
      <c r="AL60" s="17"/>
      <c r="AM60" s="17" t="s">
        <v>111</v>
      </c>
    </row>
    <row r="61" ht="37.5" customHeight="1" spans="1:39">
      <c r="A61" s="4">
        <v>1822</v>
      </c>
      <c r="B61" s="4" t="s">
        <v>39</v>
      </c>
      <c r="C61" s="4" t="s">
        <v>40</v>
      </c>
      <c r="D61" s="4" t="s">
        <v>522</v>
      </c>
      <c r="E61" s="5" t="s">
        <v>529</v>
      </c>
      <c r="F61" s="4" t="s">
        <v>43</v>
      </c>
      <c r="G61" s="7" t="s">
        <v>530</v>
      </c>
      <c r="H61" s="7" t="s">
        <v>531</v>
      </c>
      <c r="I61" s="7" t="s">
        <v>46</v>
      </c>
      <c r="J61" s="7">
        <v>200034</v>
      </c>
      <c r="K61" s="7" t="s">
        <v>532</v>
      </c>
      <c r="L61" s="4">
        <v>501379</v>
      </c>
      <c r="M61" s="3" t="s">
        <v>140</v>
      </c>
      <c r="N61" s="7" t="s">
        <v>533</v>
      </c>
      <c r="O61" s="5" t="s">
        <v>52</v>
      </c>
      <c r="P61" s="4" t="s">
        <v>91</v>
      </c>
      <c r="Q61" s="4" t="s">
        <v>534</v>
      </c>
      <c r="R61" s="4" t="s">
        <v>535</v>
      </c>
      <c r="S61" s="4">
        <v>1</v>
      </c>
      <c r="T61" s="8">
        <v>44975</v>
      </c>
      <c r="U61" s="8">
        <v>44953</v>
      </c>
      <c r="V61" s="8">
        <v>44694</v>
      </c>
      <c r="W61" s="8">
        <v>44699</v>
      </c>
      <c r="X61" s="4" t="s">
        <v>60</v>
      </c>
      <c r="Y61" s="13">
        <v>308.52</v>
      </c>
      <c r="Z61" s="11">
        <v>44.38</v>
      </c>
      <c r="AA61" s="12">
        <v>6.9519</v>
      </c>
      <c r="AB61" s="4" t="s">
        <v>61</v>
      </c>
      <c r="AC61" s="7"/>
      <c r="AD61" s="4"/>
      <c r="AE61" s="4"/>
      <c r="AF61" s="4" t="s">
        <v>62</v>
      </c>
      <c r="AG61" s="4" t="s">
        <v>63</v>
      </c>
      <c r="AH61" s="4" t="s">
        <v>64</v>
      </c>
      <c r="AI61" s="8">
        <v>45020</v>
      </c>
      <c r="AJ61" s="15" t="s">
        <v>66</v>
      </c>
      <c r="AK61" s="17"/>
      <c r="AL61" s="17"/>
      <c r="AM61" s="17" t="s">
        <v>67</v>
      </c>
    </row>
    <row r="62" ht="37.5" customHeight="1" spans="1:39">
      <c r="A62" s="4">
        <v>1837</v>
      </c>
      <c r="B62" s="4" t="s">
        <v>39</v>
      </c>
      <c r="C62" s="4" t="s">
        <v>40</v>
      </c>
      <c r="D62" s="4" t="s">
        <v>522</v>
      </c>
      <c r="E62" s="5" t="s">
        <v>536</v>
      </c>
      <c r="F62" s="4" t="s">
        <v>85</v>
      </c>
      <c r="G62" s="7" t="s">
        <v>343</v>
      </c>
      <c r="H62" s="7">
        <v>31023004</v>
      </c>
      <c r="I62" s="7" t="s">
        <v>46</v>
      </c>
      <c r="J62" s="7">
        <v>200034</v>
      </c>
      <c r="K62" s="7" t="s">
        <v>344</v>
      </c>
      <c r="L62" s="4">
        <v>501832</v>
      </c>
      <c r="M62" s="4" t="s">
        <v>377</v>
      </c>
      <c r="N62" s="7" t="s">
        <v>537</v>
      </c>
      <c r="O62" s="5" t="s">
        <v>52</v>
      </c>
      <c r="P62" s="4" t="s">
        <v>91</v>
      </c>
      <c r="Q62" s="4" t="s">
        <v>538</v>
      </c>
      <c r="R62" s="4" t="s">
        <v>539</v>
      </c>
      <c r="S62" s="4">
        <v>1</v>
      </c>
      <c r="T62" s="8">
        <v>44975</v>
      </c>
      <c r="U62" s="8">
        <v>44960</v>
      </c>
      <c r="V62" s="8">
        <v>44693</v>
      </c>
      <c r="W62" s="8">
        <v>44698</v>
      </c>
      <c r="X62" s="4" t="s">
        <v>60</v>
      </c>
      <c r="Y62" s="13">
        <v>1265.17</v>
      </c>
      <c r="Z62" s="11">
        <v>181.99</v>
      </c>
      <c r="AA62" s="12">
        <v>6.9519</v>
      </c>
      <c r="AB62" s="4" t="s">
        <v>61</v>
      </c>
      <c r="AC62" s="7"/>
      <c r="AD62" s="4"/>
      <c r="AE62" s="4"/>
      <c r="AF62" s="4" t="s">
        <v>186</v>
      </c>
      <c r="AG62" s="4" t="s">
        <v>309</v>
      </c>
      <c r="AH62" s="4" t="s">
        <v>187</v>
      </c>
      <c r="AI62" s="8">
        <v>45020</v>
      </c>
      <c r="AJ62" s="15" t="s">
        <v>188</v>
      </c>
      <c r="AK62" s="17"/>
      <c r="AL62" s="17"/>
      <c r="AM62" s="17" t="s">
        <v>67</v>
      </c>
    </row>
    <row r="63" ht="37.5" customHeight="1" spans="1:39">
      <c r="A63" s="4">
        <v>1972</v>
      </c>
      <c r="B63" s="4" t="s">
        <v>39</v>
      </c>
      <c r="C63" s="4" t="s">
        <v>40</v>
      </c>
      <c r="D63" s="4" t="s">
        <v>83</v>
      </c>
      <c r="E63" s="5" t="s">
        <v>540</v>
      </c>
      <c r="F63" s="4" t="s">
        <v>43</v>
      </c>
      <c r="G63" s="7" t="s">
        <v>541</v>
      </c>
      <c r="H63" s="7" t="s">
        <v>542</v>
      </c>
      <c r="I63" s="7" t="s">
        <v>46</v>
      </c>
      <c r="J63" s="7">
        <v>200034</v>
      </c>
      <c r="K63" s="7" t="s">
        <v>48</v>
      </c>
      <c r="L63" s="4">
        <v>500136</v>
      </c>
      <c r="M63" s="3" t="s">
        <v>50</v>
      </c>
      <c r="N63" s="7" t="s">
        <v>543</v>
      </c>
      <c r="O63" s="5" t="s">
        <v>52</v>
      </c>
      <c r="P63" s="4" t="s">
        <v>91</v>
      </c>
      <c r="Q63" s="4" t="s">
        <v>544</v>
      </c>
      <c r="R63" s="4" t="s">
        <v>545</v>
      </c>
      <c r="S63" s="4">
        <v>0</v>
      </c>
      <c r="T63" s="8">
        <v>44975</v>
      </c>
      <c r="U63" s="8">
        <v>44764</v>
      </c>
      <c r="V63" s="8">
        <v>44691</v>
      </c>
      <c r="W63" s="8">
        <v>44696</v>
      </c>
      <c r="X63" s="4" t="s">
        <v>60</v>
      </c>
      <c r="Y63" s="13">
        <v>375.33</v>
      </c>
      <c r="Z63" s="11">
        <v>53.99</v>
      </c>
      <c r="AA63" s="12">
        <v>6.9519</v>
      </c>
      <c r="AB63" s="4" t="s">
        <v>61</v>
      </c>
      <c r="AC63" s="7"/>
      <c r="AD63" s="4"/>
      <c r="AE63" s="4"/>
      <c r="AF63" s="4" t="s">
        <v>62</v>
      </c>
      <c r="AG63" s="4" t="s">
        <v>63</v>
      </c>
      <c r="AH63" s="4" t="s">
        <v>64</v>
      </c>
      <c r="AI63" s="8">
        <v>45020</v>
      </c>
      <c r="AJ63" s="15" t="s">
        <v>66</v>
      </c>
      <c r="AK63" s="17"/>
      <c r="AL63" s="17"/>
      <c r="AM63" s="17" t="s">
        <v>67</v>
      </c>
    </row>
    <row r="64" ht="37.5" customHeight="1" spans="1:39">
      <c r="A64" s="4">
        <v>2005</v>
      </c>
      <c r="B64" s="4" t="s">
        <v>39</v>
      </c>
      <c r="C64" s="4" t="s">
        <v>40</v>
      </c>
      <c r="D64" s="4" t="s">
        <v>464</v>
      </c>
      <c r="E64" s="5" t="s">
        <v>546</v>
      </c>
      <c r="F64" s="4" t="s">
        <v>43</v>
      </c>
      <c r="G64" s="7" t="s">
        <v>483</v>
      </c>
      <c r="H64" s="7" t="s">
        <v>547</v>
      </c>
      <c r="I64" s="7" t="s">
        <v>301</v>
      </c>
      <c r="J64" s="7">
        <v>200025</v>
      </c>
      <c r="K64" s="7" t="s">
        <v>508</v>
      </c>
      <c r="L64" s="4">
        <v>500157</v>
      </c>
      <c r="M64" s="3" t="s">
        <v>50</v>
      </c>
      <c r="N64" s="7" t="s">
        <v>548</v>
      </c>
      <c r="O64" s="5" t="s">
        <v>52</v>
      </c>
      <c r="P64" s="4" t="s">
        <v>53</v>
      </c>
      <c r="Q64" s="4" t="s">
        <v>549</v>
      </c>
      <c r="R64" s="4" t="s">
        <v>550</v>
      </c>
      <c r="S64" s="4">
        <v>0</v>
      </c>
      <c r="T64" s="8">
        <v>45006</v>
      </c>
      <c r="U64" s="8">
        <v>44985</v>
      </c>
      <c r="V64" s="8">
        <v>44822</v>
      </c>
      <c r="W64" s="8">
        <v>44833</v>
      </c>
      <c r="X64" s="4" t="s">
        <v>60</v>
      </c>
      <c r="Y64" s="13">
        <v>1356.06</v>
      </c>
      <c r="Z64" s="11">
        <v>197.34</v>
      </c>
      <c r="AA64" s="12">
        <v>6.8717</v>
      </c>
      <c r="AB64" s="4" t="s">
        <v>61</v>
      </c>
      <c r="AC64" s="7"/>
      <c r="AD64" s="4"/>
      <c r="AE64" s="4"/>
      <c r="AF64" s="4" t="s">
        <v>62</v>
      </c>
      <c r="AG64" s="4" t="s">
        <v>63</v>
      </c>
      <c r="AH64" s="4" t="s">
        <v>64</v>
      </c>
      <c r="AI64" s="8">
        <v>45020</v>
      </c>
      <c r="AJ64" s="15" t="s">
        <v>66</v>
      </c>
      <c r="AK64" s="17"/>
      <c r="AL64" s="17"/>
      <c r="AM64" s="17" t="s">
        <v>67</v>
      </c>
    </row>
    <row r="65" ht="37.5" customHeight="1" spans="1:39">
      <c r="A65" s="4">
        <v>2008</v>
      </c>
      <c r="B65" s="4" t="s">
        <v>39</v>
      </c>
      <c r="C65" s="4" t="s">
        <v>40</v>
      </c>
      <c r="D65" s="4" t="s">
        <v>464</v>
      </c>
      <c r="E65" s="5" t="s">
        <v>551</v>
      </c>
      <c r="F65" s="4" t="s">
        <v>43</v>
      </c>
      <c r="G65" s="7" t="s">
        <v>483</v>
      </c>
      <c r="H65" s="7" t="s">
        <v>552</v>
      </c>
      <c r="I65" s="7" t="s">
        <v>301</v>
      </c>
      <c r="J65" s="7">
        <v>200025</v>
      </c>
      <c r="K65" s="7" t="s">
        <v>452</v>
      </c>
      <c r="L65" s="4">
        <v>502821</v>
      </c>
      <c r="M65" s="3" t="s">
        <v>50</v>
      </c>
      <c r="N65" s="7" t="s">
        <v>553</v>
      </c>
      <c r="O65" s="5" t="s">
        <v>52</v>
      </c>
      <c r="P65" s="4" t="s">
        <v>53</v>
      </c>
      <c r="Q65" s="4" t="s">
        <v>554</v>
      </c>
      <c r="R65" s="4" t="s">
        <v>555</v>
      </c>
      <c r="S65" s="4">
        <v>1</v>
      </c>
      <c r="T65" s="8">
        <v>45006</v>
      </c>
      <c r="U65" s="8">
        <v>44960</v>
      </c>
      <c r="V65" s="8">
        <v>44848</v>
      </c>
      <c r="W65" s="8">
        <v>44852</v>
      </c>
      <c r="X65" s="4" t="s">
        <v>60</v>
      </c>
      <c r="Y65" s="13">
        <v>1488.34</v>
      </c>
      <c r="Z65" s="11">
        <v>216.59</v>
      </c>
      <c r="AA65" s="12">
        <v>6.8717</v>
      </c>
      <c r="AB65" s="4" t="s">
        <v>61</v>
      </c>
      <c r="AC65" s="7"/>
      <c r="AD65" s="4"/>
      <c r="AE65" s="4"/>
      <c r="AF65" s="4" t="s">
        <v>556</v>
      </c>
      <c r="AG65" s="4" t="s">
        <v>63</v>
      </c>
      <c r="AH65" s="4" t="s">
        <v>557</v>
      </c>
      <c r="AI65" s="8">
        <v>45020</v>
      </c>
      <c r="AJ65" s="15" t="s">
        <v>167</v>
      </c>
      <c r="AK65" s="17"/>
      <c r="AL65" s="17"/>
      <c r="AM65" s="17" t="s">
        <v>67</v>
      </c>
    </row>
    <row r="66" ht="37.5" customHeight="1" spans="1:39">
      <c r="A66" s="4">
        <v>2033</v>
      </c>
      <c r="B66" s="4" t="s">
        <v>39</v>
      </c>
      <c r="C66" s="4" t="s">
        <v>40</v>
      </c>
      <c r="D66" s="4" t="s">
        <v>155</v>
      </c>
      <c r="E66" s="5" t="s">
        <v>558</v>
      </c>
      <c r="F66" s="4" t="s">
        <v>43</v>
      </c>
      <c r="G66" s="7" t="s">
        <v>559</v>
      </c>
      <c r="H66" s="7" t="s">
        <v>560</v>
      </c>
      <c r="I66" s="7" t="s">
        <v>46</v>
      </c>
      <c r="J66" s="7">
        <v>200034</v>
      </c>
      <c r="K66" s="7" t="s">
        <v>48</v>
      </c>
      <c r="L66" s="4">
        <v>500136</v>
      </c>
      <c r="M66" s="3" t="s">
        <v>50</v>
      </c>
      <c r="N66" s="7" t="s">
        <v>561</v>
      </c>
      <c r="O66" s="5" t="s">
        <v>52</v>
      </c>
      <c r="P66" s="4" t="s">
        <v>162</v>
      </c>
      <c r="Q66" s="4" t="s">
        <v>562</v>
      </c>
      <c r="R66" s="4" t="s">
        <v>563</v>
      </c>
      <c r="S66" s="4">
        <v>1</v>
      </c>
      <c r="T66" s="8">
        <v>44975</v>
      </c>
      <c r="U66" s="8">
        <v>44965</v>
      </c>
      <c r="V66" s="8">
        <v>44720</v>
      </c>
      <c r="W66" s="8">
        <v>44721</v>
      </c>
      <c r="X66" s="4" t="s">
        <v>60</v>
      </c>
      <c r="Y66" s="13">
        <v>625.6</v>
      </c>
      <c r="Z66" s="11">
        <v>89.99</v>
      </c>
      <c r="AA66" s="12">
        <v>6.9519</v>
      </c>
      <c r="AB66" s="4" t="s">
        <v>61</v>
      </c>
      <c r="AC66" s="7"/>
      <c r="AD66" s="4"/>
      <c r="AE66" s="4"/>
      <c r="AF66" s="4" t="s">
        <v>62</v>
      </c>
      <c r="AG66" s="4" t="s">
        <v>63</v>
      </c>
      <c r="AH66" s="4" t="s">
        <v>64</v>
      </c>
      <c r="AI66" s="8">
        <v>45020</v>
      </c>
      <c r="AJ66" s="15" t="s">
        <v>66</v>
      </c>
      <c r="AK66" s="17"/>
      <c r="AL66" s="17"/>
      <c r="AM66" s="17" t="s">
        <v>67</v>
      </c>
    </row>
    <row r="67" ht="37.5" customHeight="1" spans="1:39">
      <c r="A67" s="4">
        <v>2036</v>
      </c>
      <c r="B67" s="4" t="s">
        <v>39</v>
      </c>
      <c r="C67" s="4" t="s">
        <v>40</v>
      </c>
      <c r="D67" s="4" t="s">
        <v>464</v>
      </c>
      <c r="E67" s="5" t="s">
        <v>564</v>
      </c>
      <c r="F67" s="4" t="s">
        <v>43</v>
      </c>
      <c r="G67" s="7" t="s">
        <v>483</v>
      </c>
      <c r="H67" s="7" t="s">
        <v>552</v>
      </c>
      <c r="I67" s="7" t="s">
        <v>301</v>
      </c>
      <c r="J67" s="7">
        <v>200025</v>
      </c>
      <c r="K67" s="7" t="s">
        <v>452</v>
      </c>
      <c r="L67" s="4">
        <v>502821</v>
      </c>
      <c r="M67" s="3" t="s">
        <v>50</v>
      </c>
      <c r="N67" s="7" t="s">
        <v>565</v>
      </c>
      <c r="O67" s="5" t="s">
        <v>52</v>
      </c>
      <c r="P67" s="4" t="s">
        <v>53</v>
      </c>
      <c r="Q67" s="4" t="s">
        <v>566</v>
      </c>
      <c r="R67" s="4" t="s">
        <v>567</v>
      </c>
      <c r="S67" s="4">
        <v>0</v>
      </c>
      <c r="T67" s="8">
        <v>45006</v>
      </c>
      <c r="U67" s="8">
        <v>44968</v>
      </c>
      <c r="V67" s="8">
        <v>44821</v>
      </c>
      <c r="W67" s="8">
        <v>44834</v>
      </c>
      <c r="X67" s="4" t="s">
        <v>60</v>
      </c>
      <c r="Y67" s="13">
        <v>668.2</v>
      </c>
      <c r="Z67" s="11">
        <v>97.24</v>
      </c>
      <c r="AA67" s="12">
        <v>6.8717</v>
      </c>
      <c r="AB67" s="4" t="s">
        <v>61</v>
      </c>
      <c r="AC67" s="7"/>
      <c r="AD67" s="4"/>
      <c r="AE67" s="4"/>
      <c r="AF67" s="4" t="s">
        <v>62</v>
      </c>
      <c r="AG67" s="4" t="s">
        <v>63</v>
      </c>
      <c r="AH67" s="4" t="s">
        <v>64</v>
      </c>
      <c r="AI67" s="8">
        <v>45020</v>
      </c>
      <c r="AJ67" s="15" t="s">
        <v>66</v>
      </c>
      <c r="AK67" s="17"/>
      <c r="AL67" s="17"/>
      <c r="AM67" s="17" t="s">
        <v>67</v>
      </c>
    </row>
    <row r="68" ht="37.5" customHeight="1" spans="1:39">
      <c r="A68" s="4">
        <v>2037</v>
      </c>
      <c r="B68" s="4" t="s">
        <v>39</v>
      </c>
      <c r="C68" s="4" t="s">
        <v>40</v>
      </c>
      <c r="D68" s="4" t="s">
        <v>41</v>
      </c>
      <c r="E68" s="5" t="s">
        <v>568</v>
      </c>
      <c r="F68" s="4" t="s">
        <v>43</v>
      </c>
      <c r="G68" s="7" t="s">
        <v>367</v>
      </c>
      <c r="H68" s="7" t="s">
        <v>368</v>
      </c>
      <c r="I68" s="7" t="s">
        <v>46</v>
      </c>
      <c r="J68" s="7">
        <v>200034</v>
      </c>
      <c r="K68" s="7" t="s">
        <v>369</v>
      </c>
      <c r="L68" s="4">
        <v>500738</v>
      </c>
      <c r="M68" s="3" t="s">
        <v>50</v>
      </c>
      <c r="N68" s="7" t="s">
        <v>569</v>
      </c>
      <c r="O68" s="5" t="s">
        <v>52</v>
      </c>
      <c r="P68" s="4" t="s">
        <v>53</v>
      </c>
      <c r="Q68" s="4" t="s">
        <v>570</v>
      </c>
      <c r="R68" s="4" t="s">
        <v>571</v>
      </c>
      <c r="S68" s="4">
        <v>1</v>
      </c>
      <c r="T68" s="8">
        <v>44975</v>
      </c>
      <c r="U68" s="8">
        <v>44965</v>
      </c>
      <c r="V68" s="8">
        <v>44717</v>
      </c>
      <c r="W68" s="8">
        <v>44722</v>
      </c>
      <c r="X68" s="4" t="s">
        <v>60</v>
      </c>
      <c r="Y68" s="13">
        <v>3110.76</v>
      </c>
      <c r="Z68" s="11">
        <v>447.47</v>
      </c>
      <c r="AA68" s="12">
        <v>6.9519</v>
      </c>
      <c r="AB68" s="4" t="s">
        <v>61</v>
      </c>
      <c r="AC68" s="7"/>
      <c r="AD68" s="4"/>
      <c r="AE68" s="4"/>
      <c r="AF68" s="4" t="s">
        <v>62</v>
      </c>
      <c r="AG68" s="4" t="s">
        <v>63</v>
      </c>
      <c r="AH68" s="4" t="s">
        <v>572</v>
      </c>
      <c r="AI68" s="8">
        <v>45020</v>
      </c>
      <c r="AJ68" s="15" t="s">
        <v>66</v>
      </c>
      <c r="AK68" s="17"/>
      <c r="AL68" s="17"/>
      <c r="AM68" s="17" t="s">
        <v>67</v>
      </c>
    </row>
    <row r="69" ht="37.5" customHeight="1" spans="1:39">
      <c r="A69" s="4">
        <v>2070</v>
      </c>
      <c r="B69" s="4" t="s">
        <v>39</v>
      </c>
      <c r="C69" s="4" t="s">
        <v>40</v>
      </c>
      <c r="D69" s="4" t="s">
        <v>573</v>
      </c>
      <c r="E69" s="5" t="s">
        <v>574</v>
      </c>
      <c r="F69" s="4" t="s">
        <v>43</v>
      </c>
      <c r="G69" s="7" t="s">
        <v>169</v>
      </c>
      <c r="H69" s="7"/>
      <c r="I69" s="7" t="s">
        <v>46</v>
      </c>
      <c r="J69" s="7">
        <v>200034</v>
      </c>
      <c r="K69" s="7" t="s">
        <v>115</v>
      </c>
      <c r="L69" s="4">
        <v>1000</v>
      </c>
      <c r="M69" s="3" t="s">
        <v>74</v>
      </c>
      <c r="N69" s="7" t="s">
        <v>575</v>
      </c>
      <c r="O69" s="5" t="s">
        <v>52</v>
      </c>
      <c r="P69" s="4" t="s">
        <v>162</v>
      </c>
      <c r="Q69" s="4" t="s">
        <v>576</v>
      </c>
      <c r="R69" s="4" t="s">
        <v>577</v>
      </c>
      <c r="S69" s="4">
        <v>2</v>
      </c>
      <c r="T69" s="8">
        <v>44975</v>
      </c>
      <c r="U69" s="8">
        <v>44973</v>
      </c>
      <c r="V69" s="8">
        <v>44709</v>
      </c>
      <c r="W69" s="8">
        <v>44711</v>
      </c>
      <c r="X69" s="4" t="s">
        <v>60</v>
      </c>
      <c r="Y69" s="13">
        <v>6.95</v>
      </c>
      <c r="Z69" s="11">
        <v>1</v>
      </c>
      <c r="AA69" s="12">
        <v>6.9519</v>
      </c>
      <c r="AB69" s="4" t="s">
        <v>61</v>
      </c>
      <c r="AC69" s="7"/>
      <c r="AD69" s="4"/>
      <c r="AE69" s="4"/>
      <c r="AF69" s="4" t="s">
        <v>186</v>
      </c>
      <c r="AG69" s="4" t="s">
        <v>63</v>
      </c>
      <c r="AH69" s="4" t="s">
        <v>187</v>
      </c>
      <c r="AI69" s="8">
        <v>45020</v>
      </c>
      <c r="AJ69" s="15" t="s">
        <v>35</v>
      </c>
      <c r="AK69" s="17"/>
      <c r="AL69" s="17"/>
      <c r="AM69" s="17" t="s">
        <v>67</v>
      </c>
    </row>
    <row r="70" ht="37.5" customHeight="1" spans="1:39">
      <c r="A70" s="4">
        <v>2104</v>
      </c>
      <c r="B70" s="4" t="s">
        <v>39</v>
      </c>
      <c r="C70" s="4" t="s">
        <v>40</v>
      </c>
      <c r="D70" s="4" t="s">
        <v>578</v>
      </c>
      <c r="E70" s="5" t="s">
        <v>579</v>
      </c>
      <c r="F70" s="4" t="s">
        <v>43</v>
      </c>
      <c r="G70" s="7" t="s">
        <v>580</v>
      </c>
      <c r="H70" s="7" t="s">
        <v>581</v>
      </c>
      <c r="I70" s="7" t="s">
        <v>301</v>
      </c>
      <c r="J70" s="7">
        <v>200025</v>
      </c>
      <c r="K70" s="7" t="s">
        <v>582</v>
      </c>
      <c r="L70" s="4">
        <v>502262</v>
      </c>
      <c r="M70" s="3" t="s">
        <v>74</v>
      </c>
      <c r="N70" s="7" t="s">
        <v>583</v>
      </c>
      <c r="O70" s="5" t="s">
        <v>52</v>
      </c>
      <c r="P70" s="4" t="s">
        <v>53</v>
      </c>
      <c r="Q70" s="4" t="s">
        <v>584</v>
      </c>
      <c r="R70" s="4" t="s">
        <v>585</v>
      </c>
      <c r="S70" s="4">
        <v>1</v>
      </c>
      <c r="T70" s="8">
        <v>45006</v>
      </c>
      <c r="U70" s="8">
        <v>44979</v>
      </c>
      <c r="V70" s="8">
        <v>44799</v>
      </c>
      <c r="W70" s="8">
        <v>44811</v>
      </c>
      <c r="X70" s="4" t="s">
        <v>60</v>
      </c>
      <c r="Y70" s="13">
        <v>18.14</v>
      </c>
      <c r="Z70" s="11">
        <v>2.64</v>
      </c>
      <c r="AA70" s="12">
        <v>6.8717</v>
      </c>
      <c r="AB70" s="4" t="s">
        <v>61</v>
      </c>
      <c r="AC70" s="7"/>
      <c r="AD70" s="4"/>
      <c r="AE70" s="4"/>
      <c r="AF70" s="4" t="s">
        <v>62</v>
      </c>
      <c r="AG70" s="4" t="s">
        <v>63</v>
      </c>
      <c r="AH70" s="4" t="s">
        <v>64</v>
      </c>
      <c r="AI70" s="8">
        <v>45020</v>
      </c>
      <c r="AJ70" s="15" t="s">
        <v>81</v>
      </c>
      <c r="AK70" s="17"/>
      <c r="AL70" s="17"/>
      <c r="AM70" s="20"/>
    </row>
    <row r="71" ht="37.5" customHeight="1" spans="1:39">
      <c r="A71" s="4">
        <v>2146</v>
      </c>
      <c r="B71" s="4" t="s">
        <v>39</v>
      </c>
      <c r="C71" s="4" t="s">
        <v>40</v>
      </c>
      <c r="D71" s="4" t="s">
        <v>464</v>
      </c>
      <c r="E71" s="5" t="s">
        <v>586</v>
      </c>
      <c r="F71" s="4" t="s">
        <v>124</v>
      </c>
      <c r="G71" s="7" t="s">
        <v>587</v>
      </c>
      <c r="H71" s="7" t="s">
        <v>588</v>
      </c>
      <c r="I71" s="7" t="s">
        <v>301</v>
      </c>
      <c r="J71" s="7">
        <v>200025</v>
      </c>
      <c r="K71" s="7" t="s">
        <v>589</v>
      </c>
      <c r="L71" s="4">
        <v>500310</v>
      </c>
      <c r="M71" s="3" t="s">
        <v>50</v>
      </c>
      <c r="N71" s="7" t="s">
        <v>590</v>
      </c>
      <c r="O71" s="5" t="s">
        <v>52</v>
      </c>
      <c r="P71" s="4" t="s">
        <v>53</v>
      </c>
      <c r="Q71" s="4" t="s">
        <v>591</v>
      </c>
      <c r="R71" s="4" t="s">
        <v>592</v>
      </c>
      <c r="S71" s="4">
        <v>0</v>
      </c>
      <c r="T71" s="8">
        <v>45006</v>
      </c>
      <c r="U71" s="8">
        <v>44985</v>
      </c>
      <c r="V71" s="8">
        <v>44822</v>
      </c>
      <c r="W71" s="8">
        <v>44833</v>
      </c>
      <c r="X71" s="4" t="s">
        <v>60</v>
      </c>
      <c r="Y71" s="13">
        <v>529.87</v>
      </c>
      <c r="Z71" s="11">
        <v>77.11</v>
      </c>
      <c r="AA71" s="12">
        <v>6.8717</v>
      </c>
      <c r="AB71" s="4" t="s">
        <v>61</v>
      </c>
      <c r="AC71" s="7"/>
      <c r="AD71" s="4"/>
      <c r="AE71" s="4"/>
      <c r="AF71" s="4" t="s">
        <v>62</v>
      </c>
      <c r="AG71" s="4" t="s">
        <v>63</v>
      </c>
      <c r="AH71" s="4" t="s">
        <v>64</v>
      </c>
      <c r="AI71" s="8">
        <v>45020</v>
      </c>
      <c r="AJ71" s="15" t="s">
        <v>66</v>
      </c>
      <c r="AK71" s="17"/>
      <c r="AL71" s="17"/>
      <c r="AM71" s="17" t="s">
        <v>67</v>
      </c>
    </row>
    <row r="72" ht="37.5" customHeight="1" spans="1:39">
      <c r="A72" s="4">
        <v>2191</v>
      </c>
      <c r="B72" s="4" t="s">
        <v>39</v>
      </c>
      <c r="C72" s="4" t="s">
        <v>40</v>
      </c>
      <c r="D72" s="4" t="s">
        <v>155</v>
      </c>
      <c r="E72" s="5" t="s">
        <v>593</v>
      </c>
      <c r="F72" s="4" t="s">
        <v>254</v>
      </c>
      <c r="G72" s="7" t="s">
        <v>594</v>
      </c>
      <c r="H72" s="7" t="s">
        <v>595</v>
      </c>
      <c r="I72" s="7" t="s">
        <v>46</v>
      </c>
      <c r="J72" s="7">
        <v>200034</v>
      </c>
      <c r="K72" s="7" t="s">
        <v>596</v>
      </c>
      <c r="L72" s="4">
        <v>600001</v>
      </c>
      <c r="M72" s="4" t="s">
        <v>597</v>
      </c>
      <c r="N72" s="7" t="s">
        <v>598</v>
      </c>
      <c r="O72" s="5" t="s">
        <v>52</v>
      </c>
      <c r="P72" s="4" t="s">
        <v>162</v>
      </c>
      <c r="Q72" s="4" t="s">
        <v>599</v>
      </c>
      <c r="R72" s="4" t="s">
        <v>600</v>
      </c>
      <c r="S72" s="4">
        <v>1</v>
      </c>
      <c r="T72" s="8">
        <v>44975</v>
      </c>
      <c r="U72" s="8">
        <v>44952</v>
      </c>
      <c r="V72" s="8">
        <v>44701</v>
      </c>
      <c r="W72" s="8">
        <v>44705</v>
      </c>
      <c r="X72" s="4" t="s">
        <v>60</v>
      </c>
      <c r="Y72" s="13">
        <v>2973.11</v>
      </c>
      <c r="Z72" s="11">
        <v>427.67</v>
      </c>
      <c r="AA72" s="12">
        <v>6.9519</v>
      </c>
      <c r="AB72" s="4" t="s">
        <v>61</v>
      </c>
      <c r="AC72" s="7"/>
      <c r="AD72" s="4"/>
      <c r="AE72" s="4"/>
      <c r="AF72" s="4" t="s">
        <v>186</v>
      </c>
      <c r="AG72" s="4" t="s">
        <v>63</v>
      </c>
      <c r="AH72" s="4" t="s">
        <v>601</v>
      </c>
      <c r="AI72" s="8">
        <v>45020</v>
      </c>
      <c r="AJ72" s="15" t="s">
        <v>254</v>
      </c>
      <c r="AK72" s="21"/>
      <c r="AL72" s="21"/>
      <c r="AM72" s="17" t="s">
        <v>426</v>
      </c>
    </row>
    <row r="73" ht="37.5" customHeight="1" spans="1:39">
      <c r="A73" s="4">
        <v>44</v>
      </c>
      <c r="B73" s="4" t="s">
        <v>39</v>
      </c>
      <c r="C73" s="4" t="s">
        <v>40</v>
      </c>
      <c r="D73" s="4" t="s">
        <v>68</v>
      </c>
      <c r="E73" s="5" t="s">
        <v>602</v>
      </c>
      <c r="F73" s="4" t="s">
        <v>43</v>
      </c>
      <c r="G73" s="7" t="s">
        <v>603</v>
      </c>
      <c r="H73" s="7" t="s">
        <v>604</v>
      </c>
      <c r="I73" s="7" t="s">
        <v>46</v>
      </c>
      <c r="J73" s="7">
        <v>200034</v>
      </c>
      <c r="K73" s="7" t="s">
        <v>115</v>
      </c>
      <c r="L73" s="4">
        <v>1000</v>
      </c>
      <c r="M73" s="3" t="s">
        <v>74</v>
      </c>
      <c r="N73" s="7" t="s">
        <v>605</v>
      </c>
      <c r="O73" s="5" t="s">
        <v>52</v>
      </c>
      <c r="P73" s="4" t="s">
        <v>53</v>
      </c>
      <c r="Q73" s="4" t="s">
        <v>606</v>
      </c>
      <c r="R73" s="4" t="s">
        <v>607</v>
      </c>
      <c r="S73" s="4">
        <v>0</v>
      </c>
      <c r="T73" s="8">
        <v>44966</v>
      </c>
      <c r="U73" s="8">
        <v>44947</v>
      </c>
      <c r="V73" s="8">
        <v>44760</v>
      </c>
      <c r="W73" s="8">
        <v>44763</v>
      </c>
      <c r="X73" s="4" t="s">
        <v>60</v>
      </c>
      <c r="Y73" s="13">
        <v>1208.17</v>
      </c>
      <c r="Z73" s="11">
        <v>173.79</v>
      </c>
      <c r="AA73" s="12">
        <v>6.9519</v>
      </c>
      <c r="AB73" s="4" t="s">
        <v>61</v>
      </c>
      <c r="AC73" s="7"/>
      <c r="AD73" s="4"/>
      <c r="AE73" s="4"/>
      <c r="AF73" s="4" t="s">
        <v>186</v>
      </c>
      <c r="AG73" s="4" t="s">
        <v>63</v>
      </c>
      <c r="AH73" s="4" t="s">
        <v>187</v>
      </c>
      <c r="AI73" s="8">
        <v>45023</v>
      </c>
      <c r="AJ73" s="15" t="s">
        <v>35</v>
      </c>
      <c r="AK73" s="17"/>
      <c r="AL73" s="20"/>
      <c r="AM73" s="17" t="s">
        <v>67</v>
      </c>
    </row>
    <row r="74" ht="37.5" customHeight="1" spans="1:39">
      <c r="A74" s="4">
        <v>45</v>
      </c>
      <c r="B74" s="4" t="s">
        <v>39</v>
      </c>
      <c r="C74" s="4" t="s">
        <v>40</v>
      </c>
      <c r="D74" s="4" t="s">
        <v>41</v>
      </c>
      <c r="E74" s="5" t="s">
        <v>608</v>
      </c>
      <c r="F74" s="4" t="s">
        <v>43</v>
      </c>
      <c r="G74" s="7" t="s">
        <v>603</v>
      </c>
      <c r="H74" s="7" t="s">
        <v>604</v>
      </c>
      <c r="I74" s="7" t="s">
        <v>46</v>
      </c>
      <c r="J74" s="7">
        <v>200034</v>
      </c>
      <c r="K74" s="7" t="s">
        <v>115</v>
      </c>
      <c r="L74" s="4">
        <v>1000</v>
      </c>
      <c r="M74" s="3" t="s">
        <v>74</v>
      </c>
      <c r="N74" s="7" t="s">
        <v>605</v>
      </c>
      <c r="O74" s="5" t="s">
        <v>52</v>
      </c>
      <c r="P74" s="4" t="s">
        <v>53</v>
      </c>
      <c r="Q74" s="4" t="s">
        <v>609</v>
      </c>
      <c r="R74" s="4" t="s">
        <v>610</v>
      </c>
      <c r="S74" s="4">
        <v>1</v>
      </c>
      <c r="T74" s="8">
        <v>44966</v>
      </c>
      <c r="U74" s="8">
        <v>44918</v>
      </c>
      <c r="V74" s="8">
        <v>44741</v>
      </c>
      <c r="W74" s="8">
        <v>44747</v>
      </c>
      <c r="X74" s="4" t="s">
        <v>60</v>
      </c>
      <c r="Y74" s="13">
        <v>1379.18</v>
      </c>
      <c r="Z74" s="11">
        <v>198.39</v>
      </c>
      <c r="AA74" s="12">
        <v>6.9519</v>
      </c>
      <c r="AB74" s="4" t="s">
        <v>61</v>
      </c>
      <c r="AC74" s="7"/>
      <c r="AD74" s="4"/>
      <c r="AE74" s="4"/>
      <c r="AF74" s="4" t="s">
        <v>186</v>
      </c>
      <c r="AG74" s="4" t="s">
        <v>63</v>
      </c>
      <c r="AH74" s="4" t="s">
        <v>187</v>
      </c>
      <c r="AI74" s="8">
        <v>45023</v>
      </c>
      <c r="AJ74" s="15" t="s">
        <v>35</v>
      </c>
      <c r="AK74" s="17"/>
      <c r="AL74" s="20"/>
      <c r="AM74" s="17" t="s">
        <v>67</v>
      </c>
    </row>
    <row r="75" ht="37.5" customHeight="1" spans="1:39">
      <c r="A75" s="4">
        <v>168</v>
      </c>
      <c r="B75" s="4" t="s">
        <v>39</v>
      </c>
      <c r="C75" s="4" t="s">
        <v>40</v>
      </c>
      <c r="D75" s="4" t="s">
        <v>68</v>
      </c>
      <c r="E75" s="5" t="s">
        <v>611</v>
      </c>
      <c r="F75" s="4" t="s">
        <v>85</v>
      </c>
      <c r="G75" s="7" t="s">
        <v>178</v>
      </c>
      <c r="H75" s="7" t="s">
        <v>612</v>
      </c>
      <c r="I75" s="7" t="s">
        <v>46</v>
      </c>
      <c r="J75" s="7">
        <v>200034</v>
      </c>
      <c r="K75" s="7" t="s">
        <v>613</v>
      </c>
      <c r="L75" s="4">
        <v>500004</v>
      </c>
      <c r="M75" s="4" t="s">
        <v>614</v>
      </c>
      <c r="N75" s="7" t="s">
        <v>615</v>
      </c>
      <c r="O75" s="5" t="s">
        <v>52</v>
      </c>
      <c r="P75" s="4" t="s">
        <v>53</v>
      </c>
      <c r="Q75" s="4" t="s">
        <v>616</v>
      </c>
      <c r="R75" s="4" t="s">
        <v>617</v>
      </c>
      <c r="S75" s="4">
        <v>1</v>
      </c>
      <c r="T75" s="8">
        <v>44960</v>
      </c>
      <c r="U75" s="8">
        <v>44846</v>
      </c>
      <c r="V75" s="8">
        <v>44705</v>
      </c>
      <c r="W75" s="8">
        <v>44708</v>
      </c>
      <c r="X75" s="4" t="s">
        <v>60</v>
      </c>
      <c r="Y75" s="13">
        <v>3281.22</v>
      </c>
      <c r="Z75" s="11">
        <v>471.99</v>
      </c>
      <c r="AA75" s="12">
        <v>6.9519</v>
      </c>
      <c r="AB75" s="4" t="s">
        <v>61</v>
      </c>
      <c r="AC75" s="7"/>
      <c r="AD75" s="4"/>
      <c r="AE75" s="4"/>
      <c r="AF75" s="4" t="s">
        <v>186</v>
      </c>
      <c r="AG75" s="4" t="s">
        <v>63</v>
      </c>
      <c r="AH75" s="4" t="s">
        <v>187</v>
      </c>
      <c r="AI75" s="8">
        <v>45023</v>
      </c>
      <c r="AJ75" s="15" t="s">
        <v>188</v>
      </c>
      <c r="AK75" s="17"/>
      <c r="AL75" s="20"/>
      <c r="AM75" s="20"/>
    </row>
    <row r="76" ht="37.5" customHeight="1" spans="1:39">
      <c r="A76" s="4">
        <v>276</v>
      </c>
      <c r="B76" s="4" t="s">
        <v>39</v>
      </c>
      <c r="C76" s="4" t="s">
        <v>40</v>
      </c>
      <c r="D76" s="4" t="s">
        <v>573</v>
      </c>
      <c r="E76" s="5" t="s">
        <v>618</v>
      </c>
      <c r="F76" s="4" t="s">
        <v>43</v>
      </c>
      <c r="G76" s="7" t="s">
        <v>619</v>
      </c>
      <c r="H76" s="7" t="s">
        <v>620</v>
      </c>
      <c r="I76" s="7" t="s">
        <v>46</v>
      </c>
      <c r="J76" s="7">
        <v>200034</v>
      </c>
      <c r="K76" s="7" t="s">
        <v>621</v>
      </c>
      <c r="L76" s="4">
        <v>502043</v>
      </c>
      <c r="M76" s="4" t="s">
        <v>622</v>
      </c>
      <c r="N76" s="7" t="s">
        <v>623</v>
      </c>
      <c r="O76" s="5" t="s">
        <v>52</v>
      </c>
      <c r="P76" s="4" t="s">
        <v>162</v>
      </c>
      <c r="Q76" s="4" t="s">
        <v>624</v>
      </c>
      <c r="R76" s="4" t="s">
        <v>625</v>
      </c>
      <c r="S76" s="4">
        <v>1</v>
      </c>
      <c r="T76" s="8">
        <v>44960</v>
      </c>
      <c r="U76" s="8">
        <v>44817</v>
      </c>
      <c r="V76" s="8">
        <v>44727</v>
      </c>
      <c r="W76" s="8">
        <v>44729</v>
      </c>
      <c r="X76" s="4" t="s">
        <v>60</v>
      </c>
      <c r="Y76" s="13">
        <v>354.47</v>
      </c>
      <c r="Z76" s="11">
        <v>50.99</v>
      </c>
      <c r="AA76" s="12">
        <v>6.9519</v>
      </c>
      <c r="AB76" s="4" t="s">
        <v>61</v>
      </c>
      <c r="AC76" s="7"/>
      <c r="AD76" s="4"/>
      <c r="AE76" s="4"/>
      <c r="AF76" s="4" t="s">
        <v>252</v>
      </c>
      <c r="AG76" s="4" t="s">
        <v>63</v>
      </c>
      <c r="AH76" s="4" t="s">
        <v>64</v>
      </c>
      <c r="AI76" s="8">
        <v>45023</v>
      </c>
      <c r="AJ76" s="15" t="s">
        <v>81</v>
      </c>
      <c r="AK76" s="17"/>
      <c r="AL76" s="20"/>
      <c r="AM76" s="22" t="s">
        <v>626</v>
      </c>
    </row>
    <row r="77" ht="37.5" customHeight="1" spans="1:39">
      <c r="A77" s="4">
        <v>277</v>
      </c>
      <c r="B77" s="4" t="s">
        <v>39</v>
      </c>
      <c r="C77" s="4" t="s">
        <v>40</v>
      </c>
      <c r="D77" s="4" t="s">
        <v>83</v>
      </c>
      <c r="E77" s="5" t="s">
        <v>627</v>
      </c>
      <c r="F77" s="4" t="s">
        <v>43</v>
      </c>
      <c r="G77" s="7" t="s">
        <v>628</v>
      </c>
      <c r="H77" s="7" t="s">
        <v>629</v>
      </c>
      <c r="I77" s="7" t="s">
        <v>46</v>
      </c>
      <c r="J77" s="7">
        <v>200034</v>
      </c>
      <c r="K77" s="7" t="s">
        <v>630</v>
      </c>
      <c r="L77" s="4">
        <v>502261</v>
      </c>
      <c r="M77" s="3" t="s">
        <v>50</v>
      </c>
      <c r="N77" s="7" t="s">
        <v>631</v>
      </c>
      <c r="O77" s="5" t="s">
        <v>52</v>
      </c>
      <c r="P77" s="4" t="s">
        <v>91</v>
      </c>
      <c r="Q77" s="4" t="s">
        <v>632</v>
      </c>
      <c r="R77" s="4" t="s">
        <v>633</v>
      </c>
      <c r="S77" s="4">
        <v>0</v>
      </c>
      <c r="T77" s="8">
        <v>44960</v>
      </c>
      <c r="U77" s="8">
        <v>44810</v>
      </c>
      <c r="V77" s="8">
        <v>44704</v>
      </c>
      <c r="W77" s="8">
        <v>44706</v>
      </c>
      <c r="X77" s="4" t="s">
        <v>60</v>
      </c>
      <c r="Y77" s="13">
        <v>2790.35</v>
      </c>
      <c r="Z77" s="11">
        <v>401.38</v>
      </c>
      <c r="AA77" s="12">
        <v>6.9519</v>
      </c>
      <c r="AB77" s="4" t="s">
        <v>61</v>
      </c>
      <c r="AC77" s="7"/>
      <c r="AD77" s="4"/>
      <c r="AE77" s="4"/>
      <c r="AF77" s="4" t="s">
        <v>62</v>
      </c>
      <c r="AG77" s="4" t="s">
        <v>63</v>
      </c>
      <c r="AH77" s="4" t="s">
        <v>64</v>
      </c>
      <c r="AI77" s="8">
        <v>45023</v>
      </c>
      <c r="AJ77" s="15" t="s">
        <v>110</v>
      </c>
      <c r="AK77" s="17"/>
      <c r="AL77" s="20"/>
      <c r="AM77" s="17" t="s">
        <v>634</v>
      </c>
    </row>
    <row r="78" ht="37.5" customHeight="1" spans="1:39">
      <c r="A78" s="4">
        <v>285</v>
      </c>
      <c r="B78" s="4" t="s">
        <v>39</v>
      </c>
      <c r="C78" s="4" t="s">
        <v>40</v>
      </c>
      <c r="D78" s="4" t="s">
        <v>41</v>
      </c>
      <c r="E78" s="5" t="s">
        <v>635</v>
      </c>
      <c r="F78" s="4" t="s">
        <v>124</v>
      </c>
      <c r="G78" s="7" t="s">
        <v>329</v>
      </c>
      <c r="H78" s="7" t="s">
        <v>330</v>
      </c>
      <c r="I78" s="7" t="s">
        <v>46</v>
      </c>
      <c r="J78" s="7">
        <v>200034</v>
      </c>
      <c r="K78" s="7" t="s">
        <v>115</v>
      </c>
      <c r="L78" s="4">
        <v>1000</v>
      </c>
      <c r="M78" s="3" t="s">
        <v>50</v>
      </c>
      <c r="N78" s="7" t="s">
        <v>636</v>
      </c>
      <c r="O78" s="5" t="s">
        <v>52</v>
      </c>
      <c r="P78" s="4" t="s">
        <v>53</v>
      </c>
      <c r="Q78" s="4" t="s">
        <v>637</v>
      </c>
      <c r="R78" s="4" t="s">
        <v>638</v>
      </c>
      <c r="S78" s="4">
        <v>0</v>
      </c>
      <c r="T78" s="8">
        <v>44960</v>
      </c>
      <c r="U78" s="8">
        <v>44818</v>
      </c>
      <c r="V78" s="8">
        <v>44675</v>
      </c>
      <c r="W78" s="8">
        <v>44680</v>
      </c>
      <c r="X78" s="4" t="s">
        <v>60</v>
      </c>
      <c r="Y78" s="13">
        <v>1009.06</v>
      </c>
      <c r="Z78" s="11">
        <v>145.15</v>
      </c>
      <c r="AA78" s="12">
        <v>6.9519</v>
      </c>
      <c r="AB78" s="4" t="s">
        <v>61</v>
      </c>
      <c r="AC78" s="7"/>
      <c r="AD78" s="4"/>
      <c r="AE78" s="4"/>
      <c r="AF78" s="4" t="s">
        <v>62</v>
      </c>
      <c r="AG78" s="4" t="s">
        <v>63</v>
      </c>
      <c r="AH78" s="4" t="s">
        <v>64</v>
      </c>
      <c r="AI78" s="8">
        <v>45023</v>
      </c>
      <c r="AJ78" s="15" t="s">
        <v>110</v>
      </c>
      <c r="AK78" s="17"/>
      <c r="AL78" s="20"/>
      <c r="AM78" s="17" t="s">
        <v>111</v>
      </c>
    </row>
    <row r="79" ht="37.5" customHeight="1" spans="1:39">
      <c r="A79" s="4">
        <v>288</v>
      </c>
      <c r="B79" s="4" t="s">
        <v>39</v>
      </c>
      <c r="C79" s="4" t="s">
        <v>40</v>
      </c>
      <c r="D79" s="4" t="s">
        <v>41</v>
      </c>
      <c r="E79" s="5" t="s">
        <v>639</v>
      </c>
      <c r="F79" s="4" t="s">
        <v>124</v>
      </c>
      <c r="G79" s="7" t="s">
        <v>329</v>
      </c>
      <c r="H79" s="7" t="s">
        <v>330</v>
      </c>
      <c r="I79" s="7" t="s">
        <v>46</v>
      </c>
      <c r="J79" s="7">
        <v>200034</v>
      </c>
      <c r="K79" s="7" t="s">
        <v>115</v>
      </c>
      <c r="L79" s="4">
        <v>1000</v>
      </c>
      <c r="M79" s="3" t="s">
        <v>50</v>
      </c>
      <c r="N79" s="7" t="s">
        <v>636</v>
      </c>
      <c r="O79" s="5" t="s">
        <v>52</v>
      </c>
      <c r="P79" s="4" t="s">
        <v>53</v>
      </c>
      <c r="Q79" s="4" t="s">
        <v>640</v>
      </c>
      <c r="R79" s="4" t="s">
        <v>641</v>
      </c>
      <c r="S79" s="4">
        <v>1</v>
      </c>
      <c r="T79" s="8">
        <v>44960</v>
      </c>
      <c r="U79" s="8">
        <v>44820</v>
      </c>
      <c r="V79" s="8">
        <v>44719</v>
      </c>
      <c r="W79" s="8">
        <v>44722</v>
      </c>
      <c r="X79" s="4" t="s">
        <v>60</v>
      </c>
      <c r="Y79" s="13">
        <v>746.56</v>
      </c>
      <c r="Z79" s="11">
        <v>107.39</v>
      </c>
      <c r="AA79" s="12">
        <v>6.9519</v>
      </c>
      <c r="AB79" s="4" t="s">
        <v>61</v>
      </c>
      <c r="AC79" s="7"/>
      <c r="AD79" s="4"/>
      <c r="AE79" s="4"/>
      <c r="AF79" s="4" t="s">
        <v>62</v>
      </c>
      <c r="AG79" s="4" t="s">
        <v>63</v>
      </c>
      <c r="AH79" s="4" t="s">
        <v>64</v>
      </c>
      <c r="AI79" s="8">
        <v>45023</v>
      </c>
      <c r="AJ79" s="15" t="s">
        <v>110</v>
      </c>
      <c r="AK79" s="17"/>
      <c r="AL79" s="20"/>
      <c r="AM79" s="17" t="s">
        <v>111</v>
      </c>
    </row>
    <row r="80" ht="37.5" customHeight="1" spans="1:39">
      <c r="A80" s="4">
        <v>295</v>
      </c>
      <c r="B80" s="4" t="s">
        <v>39</v>
      </c>
      <c r="C80" s="4" t="s">
        <v>40</v>
      </c>
      <c r="D80" s="4" t="s">
        <v>573</v>
      </c>
      <c r="E80" s="5" t="s">
        <v>642</v>
      </c>
      <c r="F80" s="4" t="s">
        <v>85</v>
      </c>
      <c r="G80" s="7" t="s">
        <v>343</v>
      </c>
      <c r="H80" s="7">
        <v>31023004</v>
      </c>
      <c r="I80" s="7" t="s">
        <v>46</v>
      </c>
      <c r="J80" s="7">
        <v>200034</v>
      </c>
      <c r="K80" s="7" t="s">
        <v>344</v>
      </c>
      <c r="L80" s="4">
        <v>501832</v>
      </c>
      <c r="M80" s="4" t="s">
        <v>377</v>
      </c>
      <c r="N80" s="7" t="s">
        <v>537</v>
      </c>
      <c r="O80" s="5" t="s">
        <v>52</v>
      </c>
      <c r="P80" s="4" t="s">
        <v>162</v>
      </c>
      <c r="Q80" s="4" t="s">
        <v>643</v>
      </c>
      <c r="R80" s="4" t="s">
        <v>644</v>
      </c>
      <c r="S80" s="4">
        <v>1</v>
      </c>
      <c r="T80" s="8">
        <v>44960</v>
      </c>
      <c r="U80" s="8">
        <v>44847</v>
      </c>
      <c r="V80" s="8">
        <v>44721</v>
      </c>
      <c r="W80" s="8">
        <v>44722</v>
      </c>
      <c r="X80" s="4" t="s">
        <v>60</v>
      </c>
      <c r="Y80" s="13">
        <v>1508.49</v>
      </c>
      <c r="Z80" s="11">
        <v>216.99</v>
      </c>
      <c r="AA80" s="12">
        <v>6.9519</v>
      </c>
      <c r="AB80" s="4" t="s">
        <v>61</v>
      </c>
      <c r="AC80" s="7"/>
      <c r="AD80" s="4"/>
      <c r="AE80" s="4"/>
      <c r="AF80" s="4" t="s">
        <v>186</v>
      </c>
      <c r="AG80" s="4" t="s">
        <v>309</v>
      </c>
      <c r="AH80" s="4" t="s">
        <v>187</v>
      </c>
      <c r="AI80" s="8">
        <v>45023</v>
      </c>
      <c r="AJ80" s="15" t="s">
        <v>188</v>
      </c>
      <c r="AK80" s="17"/>
      <c r="AL80" s="20"/>
      <c r="AM80" s="17" t="s">
        <v>67</v>
      </c>
    </row>
    <row r="81" ht="37.5" customHeight="1" spans="1:39">
      <c r="A81" s="4">
        <v>302</v>
      </c>
      <c r="B81" s="4" t="s">
        <v>39</v>
      </c>
      <c r="C81" s="4" t="s">
        <v>40</v>
      </c>
      <c r="D81" s="4" t="s">
        <v>83</v>
      </c>
      <c r="E81" s="5" t="s">
        <v>645</v>
      </c>
      <c r="F81" s="4" t="s">
        <v>85</v>
      </c>
      <c r="G81" s="7" t="s">
        <v>343</v>
      </c>
      <c r="H81" s="7">
        <v>31023004</v>
      </c>
      <c r="I81" s="7" t="s">
        <v>46</v>
      </c>
      <c r="J81" s="7">
        <v>200034</v>
      </c>
      <c r="K81" s="7" t="s">
        <v>344</v>
      </c>
      <c r="L81" s="4">
        <v>501832</v>
      </c>
      <c r="M81" s="4" t="s">
        <v>377</v>
      </c>
      <c r="N81" s="7" t="s">
        <v>537</v>
      </c>
      <c r="O81" s="5" t="s">
        <v>52</v>
      </c>
      <c r="P81" s="4" t="s">
        <v>91</v>
      </c>
      <c r="Q81" s="4" t="s">
        <v>646</v>
      </c>
      <c r="R81" s="4" t="s">
        <v>647</v>
      </c>
      <c r="S81" s="4">
        <v>1</v>
      </c>
      <c r="T81" s="8">
        <v>44960</v>
      </c>
      <c r="U81" s="8">
        <v>44887</v>
      </c>
      <c r="V81" s="8">
        <v>44721</v>
      </c>
      <c r="W81" s="8">
        <v>44722</v>
      </c>
      <c r="X81" s="4" t="s">
        <v>60</v>
      </c>
      <c r="Y81" s="13">
        <v>1048.27</v>
      </c>
      <c r="Z81" s="11">
        <v>150.79</v>
      </c>
      <c r="AA81" s="12">
        <v>6.9519</v>
      </c>
      <c r="AB81" s="4" t="s">
        <v>61</v>
      </c>
      <c r="AC81" s="7"/>
      <c r="AD81" s="4"/>
      <c r="AE81" s="4"/>
      <c r="AF81" s="4" t="s">
        <v>186</v>
      </c>
      <c r="AG81" s="4" t="s">
        <v>309</v>
      </c>
      <c r="AH81" s="4" t="s">
        <v>187</v>
      </c>
      <c r="AI81" s="8">
        <v>45023</v>
      </c>
      <c r="AJ81" s="15" t="s">
        <v>188</v>
      </c>
      <c r="AK81" s="17"/>
      <c r="AL81" s="20"/>
      <c r="AM81" s="17" t="s">
        <v>67</v>
      </c>
    </row>
    <row r="82" ht="37.5" customHeight="1" spans="1:39">
      <c r="A82" s="4">
        <v>333</v>
      </c>
      <c r="B82" s="4" t="s">
        <v>39</v>
      </c>
      <c r="C82" s="4" t="s">
        <v>40</v>
      </c>
      <c r="D82" s="4" t="s">
        <v>83</v>
      </c>
      <c r="E82" s="5" t="s">
        <v>648</v>
      </c>
      <c r="F82" s="4" t="s">
        <v>43</v>
      </c>
      <c r="G82" s="7" t="s">
        <v>264</v>
      </c>
      <c r="H82" s="7" t="s">
        <v>265</v>
      </c>
      <c r="I82" s="7" t="s">
        <v>46</v>
      </c>
      <c r="J82" s="7">
        <v>200034</v>
      </c>
      <c r="K82" s="7" t="s">
        <v>102</v>
      </c>
      <c r="L82" s="4">
        <v>500127</v>
      </c>
      <c r="M82" s="3" t="s">
        <v>50</v>
      </c>
      <c r="N82" s="7" t="s">
        <v>649</v>
      </c>
      <c r="O82" s="5" t="s">
        <v>52</v>
      </c>
      <c r="P82" s="4" t="s">
        <v>91</v>
      </c>
      <c r="Q82" s="4" t="s">
        <v>650</v>
      </c>
      <c r="R82" s="4" t="s">
        <v>651</v>
      </c>
      <c r="S82" s="4">
        <v>0</v>
      </c>
      <c r="T82" s="8">
        <v>44960</v>
      </c>
      <c r="U82" s="8">
        <v>44819</v>
      </c>
      <c r="V82" s="8">
        <v>44736</v>
      </c>
      <c r="W82" s="8">
        <v>44737</v>
      </c>
      <c r="X82" s="4" t="s">
        <v>60</v>
      </c>
      <c r="Y82" s="13">
        <v>5242.91</v>
      </c>
      <c r="Z82" s="11">
        <v>754.17</v>
      </c>
      <c r="AA82" s="12">
        <v>6.9519</v>
      </c>
      <c r="AB82" s="4" t="s">
        <v>61</v>
      </c>
      <c r="AC82" s="7"/>
      <c r="AD82" s="4"/>
      <c r="AE82" s="4"/>
      <c r="AF82" s="4" t="s">
        <v>62</v>
      </c>
      <c r="AG82" s="4" t="s">
        <v>63</v>
      </c>
      <c r="AH82" s="4" t="s">
        <v>64</v>
      </c>
      <c r="AI82" s="8">
        <v>45023</v>
      </c>
      <c r="AJ82" s="15" t="s">
        <v>110</v>
      </c>
      <c r="AK82" s="17"/>
      <c r="AL82" s="20"/>
      <c r="AM82" s="20" t="s">
        <v>111</v>
      </c>
    </row>
    <row r="83" ht="37.5" customHeight="1" spans="1:39">
      <c r="A83" s="4">
        <v>334</v>
      </c>
      <c r="B83" s="4" t="s">
        <v>39</v>
      </c>
      <c r="C83" s="4" t="s">
        <v>40</v>
      </c>
      <c r="D83" s="4" t="s">
        <v>155</v>
      </c>
      <c r="E83" s="5" t="s">
        <v>652</v>
      </c>
      <c r="F83" s="4" t="s">
        <v>124</v>
      </c>
      <c r="G83" s="7" t="s">
        <v>653</v>
      </c>
      <c r="H83" s="7" t="s">
        <v>654</v>
      </c>
      <c r="I83" s="7" t="s">
        <v>46</v>
      </c>
      <c r="J83" s="7">
        <v>200034</v>
      </c>
      <c r="K83" s="7" t="s">
        <v>127</v>
      </c>
      <c r="L83" s="4">
        <v>500194</v>
      </c>
      <c r="M83" s="3" t="s">
        <v>140</v>
      </c>
      <c r="N83" s="7" t="s">
        <v>655</v>
      </c>
      <c r="O83" s="5" t="s">
        <v>52</v>
      </c>
      <c r="P83" s="4" t="s">
        <v>162</v>
      </c>
      <c r="Q83" s="4" t="s">
        <v>656</v>
      </c>
      <c r="R83" s="4" t="s">
        <v>657</v>
      </c>
      <c r="S83" s="4">
        <v>1</v>
      </c>
      <c r="T83" s="8">
        <v>44960</v>
      </c>
      <c r="U83" s="8">
        <v>44837</v>
      </c>
      <c r="V83" s="8">
        <v>44708</v>
      </c>
      <c r="W83" s="8">
        <v>44710</v>
      </c>
      <c r="X83" s="4" t="s">
        <v>60</v>
      </c>
      <c r="Y83" s="13">
        <v>2834.84</v>
      </c>
      <c r="Z83" s="11">
        <v>407.78</v>
      </c>
      <c r="AA83" s="12">
        <v>6.9519</v>
      </c>
      <c r="AB83" s="4" t="s">
        <v>61</v>
      </c>
      <c r="AC83" s="7"/>
      <c r="AD83" s="4"/>
      <c r="AE83" s="4"/>
      <c r="AF83" s="4" t="s">
        <v>186</v>
      </c>
      <c r="AG83" s="4" t="s">
        <v>309</v>
      </c>
      <c r="AH83" s="4" t="s">
        <v>187</v>
      </c>
      <c r="AI83" s="8">
        <v>45023</v>
      </c>
      <c r="AJ83" s="15" t="s">
        <v>175</v>
      </c>
      <c r="AK83" s="17"/>
      <c r="AL83" s="20"/>
      <c r="AM83" s="20" t="s">
        <v>658</v>
      </c>
    </row>
    <row r="84" ht="37.5" customHeight="1" spans="1:39">
      <c r="A84" s="4">
        <v>345</v>
      </c>
      <c r="B84" s="4" t="s">
        <v>39</v>
      </c>
      <c r="C84" s="4" t="s">
        <v>40</v>
      </c>
      <c r="D84" s="4" t="s">
        <v>41</v>
      </c>
      <c r="E84" s="5" t="s">
        <v>659</v>
      </c>
      <c r="F84" s="4" t="s">
        <v>124</v>
      </c>
      <c r="G84" s="7" t="s">
        <v>329</v>
      </c>
      <c r="H84" s="7" t="s">
        <v>330</v>
      </c>
      <c r="I84" s="7" t="s">
        <v>46</v>
      </c>
      <c r="J84" s="7">
        <v>200034</v>
      </c>
      <c r="K84" s="7" t="s">
        <v>115</v>
      </c>
      <c r="L84" s="4">
        <v>1000</v>
      </c>
      <c r="M84" s="3" t="s">
        <v>50</v>
      </c>
      <c r="N84" s="7" t="s">
        <v>660</v>
      </c>
      <c r="O84" s="5" t="s">
        <v>52</v>
      </c>
      <c r="P84" s="4" t="s">
        <v>53</v>
      </c>
      <c r="Q84" s="4" t="s">
        <v>661</v>
      </c>
      <c r="R84" s="4" t="s">
        <v>662</v>
      </c>
      <c r="S84" s="4">
        <v>1</v>
      </c>
      <c r="T84" s="8">
        <v>44960</v>
      </c>
      <c r="U84" s="8">
        <v>44826</v>
      </c>
      <c r="V84" s="8">
        <v>44680</v>
      </c>
      <c r="W84" s="8">
        <v>44686</v>
      </c>
      <c r="X84" s="4" t="s">
        <v>60</v>
      </c>
      <c r="Y84" s="13">
        <v>997.52</v>
      </c>
      <c r="Z84" s="11">
        <v>143.49</v>
      </c>
      <c r="AA84" s="12">
        <v>6.9519</v>
      </c>
      <c r="AB84" s="4" t="s">
        <v>61</v>
      </c>
      <c r="AC84" s="7"/>
      <c r="AD84" s="4"/>
      <c r="AE84" s="4"/>
      <c r="AF84" s="4" t="s">
        <v>62</v>
      </c>
      <c r="AG84" s="4" t="s">
        <v>63</v>
      </c>
      <c r="AH84" s="4" t="s">
        <v>64</v>
      </c>
      <c r="AI84" s="8">
        <v>45023</v>
      </c>
      <c r="AJ84" s="15" t="s">
        <v>110</v>
      </c>
      <c r="AK84" s="17"/>
      <c r="AL84" s="20"/>
      <c r="AM84" s="17" t="s">
        <v>111</v>
      </c>
    </row>
    <row r="85" ht="37.5" customHeight="1" spans="1:39">
      <c r="A85" s="4">
        <v>354</v>
      </c>
      <c r="B85" s="4" t="s">
        <v>39</v>
      </c>
      <c r="C85" s="4" t="s">
        <v>40</v>
      </c>
      <c r="D85" s="4" t="s">
        <v>83</v>
      </c>
      <c r="E85" s="5" t="s">
        <v>663</v>
      </c>
      <c r="F85" s="4" t="s">
        <v>124</v>
      </c>
      <c r="G85" s="7" t="s">
        <v>664</v>
      </c>
      <c r="H85" s="7" t="s">
        <v>665</v>
      </c>
      <c r="I85" s="7" t="s">
        <v>46</v>
      </c>
      <c r="J85" s="7">
        <v>200034</v>
      </c>
      <c r="K85" s="7" t="s">
        <v>337</v>
      </c>
      <c r="L85" s="4">
        <v>500002</v>
      </c>
      <c r="M85" s="4" t="s">
        <v>421</v>
      </c>
      <c r="N85" s="7" t="s">
        <v>666</v>
      </c>
      <c r="O85" s="5" t="s">
        <v>52</v>
      </c>
      <c r="P85" s="4" t="s">
        <v>91</v>
      </c>
      <c r="Q85" s="4" t="s">
        <v>667</v>
      </c>
      <c r="R85" s="4" t="s">
        <v>668</v>
      </c>
      <c r="S85" s="4">
        <v>2</v>
      </c>
      <c r="T85" s="8">
        <v>44960</v>
      </c>
      <c r="U85" s="8">
        <v>44823</v>
      </c>
      <c r="V85" s="8">
        <v>44711</v>
      </c>
      <c r="W85" s="8">
        <v>44712</v>
      </c>
      <c r="X85" s="4" t="s">
        <v>60</v>
      </c>
      <c r="Y85" s="13">
        <v>5249.24</v>
      </c>
      <c r="Z85" s="11">
        <v>755.08</v>
      </c>
      <c r="AA85" s="12">
        <v>6.9519</v>
      </c>
      <c r="AB85" s="4" t="s">
        <v>61</v>
      </c>
      <c r="AC85" s="7"/>
      <c r="AD85" s="4"/>
      <c r="AE85" s="4"/>
      <c r="AF85" s="4" t="s">
        <v>186</v>
      </c>
      <c r="AG85" s="4" t="s">
        <v>309</v>
      </c>
      <c r="AH85" s="4" t="s">
        <v>187</v>
      </c>
      <c r="AI85" s="8">
        <v>45023</v>
      </c>
      <c r="AJ85" s="15" t="s">
        <v>175</v>
      </c>
      <c r="AK85" s="17"/>
      <c r="AL85" s="20"/>
      <c r="AM85" s="18" t="s">
        <v>669</v>
      </c>
    </row>
    <row r="86" ht="37.5" customHeight="1" spans="1:39">
      <c r="A86" s="4">
        <v>364</v>
      </c>
      <c r="B86" s="4" t="s">
        <v>39</v>
      </c>
      <c r="C86" s="4" t="s">
        <v>40</v>
      </c>
      <c r="D86" s="4" t="s">
        <v>41</v>
      </c>
      <c r="E86" s="5" t="s">
        <v>670</v>
      </c>
      <c r="F86" s="4" t="s">
        <v>85</v>
      </c>
      <c r="G86" s="7" t="s">
        <v>671</v>
      </c>
      <c r="H86" s="7" t="s">
        <v>672</v>
      </c>
      <c r="I86" s="7" t="s">
        <v>46</v>
      </c>
      <c r="J86" s="7">
        <v>200034</v>
      </c>
      <c r="K86" s="7" t="s">
        <v>673</v>
      </c>
      <c r="L86" s="4">
        <v>500074</v>
      </c>
      <c r="M86" s="3" t="s">
        <v>140</v>
      </c>
      <c r="N86" s="7" t="s">
        <v>674</v>
      </c>
      <c r="O86" s="5" t="s">
        <v>52</v>
      </c>
      <c r="P86" s="4" t="s">
        <v>53</v>
      </c>
      <c r="Q86" s="4" t="s">
        <v>675</v>
      </c>
      <c r="R86" s="4" t="s">
        <v>676</v>
      </c>
      <c r="S86" s="4">
        <v>1</v>
      </c>
      <c r="T86" s="8">
        <v>44960</v>
      </c>
      <c r="U86" s="8">
        <v>44816</v>
      </c>
      <c r="V86" s="8">
        <v>44659</v>
      </c>
      <c r="W86" s="8">
        <v>44679</v>
      </c>
      <c r="X86" s="4" t="s">
        <v>60</v>
      </c>
      <c r="Y86" s="13">
        <v>1232.01</v>
      </c>
      <c r="Z86" s="11">
        <v>177.22</v>
      </c>
      <c r="AA86" s="12">
        <v>6.9519</v>
      </c>
      <c r="AB86" s="4" t="s">
        <v>61</v>
      </c>
      <c r="AC86" s="7"/>
      <c r="AD86" s="4"/>
      <c r="AE86" s="4"/>
      <c r="AF86" s="4" t="s">
        <v>62</v>
      </c>
      <c r="AG86" s="4" t="s">
        <v>63</v>
      </c>
      <c r="AH86" s="4" t="s">
        <v>64</v>
      </c>
      <c r="AI86" s="8">
        <v>45023</v>
      </c>
      <c r="AJ86" s="15" t="s">
        <v>66</v>
      </c>
      <c r="AK86" s="17"/>
      <c r="AL86" s="20"/>
      <c r="AM86" s="17" t="s">
        <v>67</v>
      </c>
    </row>
    <row r="87" ht="37.5" customHeight="1" spans="1:39">
      <c r="A87" s="4">
        <v>371</v>
      </c>
      <c r="B87" s="4" t="s">
        <v>39</v>
      </c>
      <c r="C87" s="4" t="s">
        <v>40</v>
      </c>
      <c r="D87" s="4" t="s">
        <v>83</v>
      </c>
      <c r="E87" s="5" t="s">
        <v>677</v>
      </c>
      <c r="F87" s="4" t="s">
        <v>85</v>
      </c>
      <c r="G87" s="7" t="s">
        <v>343</v>
      </c>
      <c r="H87" s="7">
        <v>31023004</v>
      </c>
      <c r="I87" s="7" t="s">
        <v>46</v>
      </c>
      <c r="J87" s="7">
        <v>200034</v>
      </c>
      <c r="K87" s="7" t="s">
        <v>344</v>
      </c>
      <c r="L87" s="4">
        <v>501832</v>
      </c>
      <c r="M87" s="4" t="s">
        <v>377</v>
      </c>
      <c r="N87" s="7" t="s">
        <v>537</v>
      </c>
      <c r="O87" s="5" t="s">
        <v>52</v>
      </c>
      <c r="P87" s="4" t="s">
        <v>91</v>
      </c>
      <c r="Q87" s="4" t="s">
        <v>678</v>
      </c>
      <c r="R87" s="4" t="s">
        <v>679</v>
      </c>
      <c r="S87" s="4">
        <v>1</v>
      </c>
      <c r="T87" s="8">
        <v>44960</v>
      </c>
      <c r="U87" s="8">
        <v>44826</v>
      </c>
      <c r="V87" s="8">
        <v>44692</v>
      </c>
      <c r="W87" s="8">
        <v>44699</v>
      </c>
      <c r="X87" s="4" t="s">
        <v>60</v>
      </c>
      <c r="Y87" s="13">
        <v>1459.82</v>
      </c>
      <c r="Z87" s="11">
        <v>209.99</v>
      </c>
      <c r="AA87" s="12">
        <v>6.9519</v>
      </c>
      <c r="AB87" s="4" t="s">
        <v>61</v>
      </c>
      <c r="AC87" s="7"/>
      <c r="AD87" s="4"/>
      <c r="AE87" s="4"/>
      <c r="AF87" s="4" t="s">
        <v>186</v>
      </c>
      <c r="AG87" s="4" t="s">
        <v>309</v>
      </c>
      <c r="AH87" s="4" t="s">
        <v>187</v>
      </c>
      <c r="AI87" s="8">
        <v>45023</v>
      </c>
      <c r="AJ87" s="15" t="s">
        <v>188</v>
      </c>
      <c r="AK87" s="17"/>
      <c r="AL87" s="20"/>
      <c r="AM87" s="17" t="s">
        <v>67</v>
      </c>
    </row>
    <row r="88" ht="37.5" customHeight="1" spans="1:39">
      <c r="A88" s="4">
        <v>380</v>
      </c>
      <c r="B88" s="4" t="s">
        <v>39</v>
      </c>
      <c r="C88" s="4" t="s">
        <v>40</v>
      </c>
      <c r="D88" s="4" t="s">
        <v>155</v>
      </c>
      <c r="E88" s="5" t="s">
        <v>680</v>
      </c>
      <c r="F88" s="4" t="s">
        <v>43</v>
      </c>
      <c r="G88" s="7" t="s">
        <v>681</v>
      </c>
      <c r="H88" s="7" t="s">
        <v>682</v>
      </c>
      <c r="I88" s="7" t="s">
        <v>46</v>
      </c>
      <c r="J88" s="7">
        <v>200034</v>
      </c>
      <c r="K88" s="7" t="s">
        <v>508</v>
      </c>
      <c r="L88" s="4">
        <v>500157</v>
      </c>
      <c r="M88" s="3" t="s">
        <v>50</v>
      </c>
      <c r="N88" s="7" t="s">
        <v>683</v>
      </c>
      <c r="O88" s="5" t="s">
        <v>52</v>
      </c>
      <c r="P88" s="4" t="s">
        <v>162</v>
      </c>
      <c r="Q88" s="4" t="s">
        <v>684</v>
      </c>
      <c r="R88" s="4" t="s">
        <v>685</v>
      </c>
      <c r="S88" s="4">
        <v>1</v>
      </c>
      <c r="T88" s="8">
        <v>44960</v>
      </c>
      <c r="U88" s="8">
        <v>44840</v>
      </c>
      <c r="V88" s="8">
        <v>44719</v>
      </c>
      <c r="W88" s="8">
        <v>44721</v>
      </c>
      <c r="X88" s="4" t="s">
        <v>60</v>
      </c>
      <c r="Y88" s="13">
        <v>1424.3</v>
      </c>
      <c r="Z88" s="11">
        <v>204.88</v>
      </c>
      <c r="AA88" s="12">
        <v>6.9519</v>
      </c>
      <c r="AB88" s="4" t="s">
        <v>61</v>
      </c>
      <c r="AC88" s="7"/>
      <c r="AD88" s="4"/>
      <c r="AE88" s="4"/>
      <c r="AF88" s="4" t="s">
        <v>62</v>
      </c>
      <c r="AG88" s="4" t="s">
        <v>63</v>
      </c>
      <c r="AH88" s="4" t="s">
        <v>64</v>
      </c>
      <c r="AI88" s="8">
        <v>45023</v>
      </c>
      <c r="AJ88" s="15" t="s">
        <v>66</v>
      </c>
      <c r="AK88" s="17"/>
      <c r="AL88" s="20"/>
      <c r="AM88" s="17" t="s">
        <v>67</v>
      </c>
    </row>
    <row r="89" ht="37.5" customHeight="1" spans="1:39">
      <c r="A89" s="4">
        <v>387</v>
      </c>
      <c r="B89" s="4" t="s">
        <v>39</v>
      </c>
      <c r="C89" s="4" t="s">
        <v>40</v>
      </c>
      <c r="D89" s="4" t="s">
        <v>41</v>
      </c>
      <c r="E89" s="5" t="s">
        <v>686</v>
      </c>
      <c r="F89" s="4" t="s">
        <v>124</v>
      </c>
      <c r="G89" s="7" t="s">
        <v>329</v>
      </c>
      <c r="H89" s="7" t="s">
        <v>330</v>
      </c>
      <c r="I89" s="7" t="s">
        <v>46</v>
      </c>
      <c r="J89" s="7">
        <v>200034</v>
      </c>
      <c r="K89" s="7" t="s">
        <v>115</v>
      </c>
      <c r="L89" s="4">
        <v>1000</v>
      </c>
      <c r="M89" s="3" t="s">
        <v>50</v>
      </c>
      <c r="N89" s="7" t="s">
        <v>660</v>
      </c>
      <c r="O89" s="5" t="s">
        <v>52</v>
      </c>
      <c r="P89" s="4" t="s">
        <v>53</v>
      </c>
      <c r="Q89" s="4" t="s">
        <v>687</v>
      </c>
      <c r="R89" s="4" t="s">
        <v>688</v>
      </c>
      <c r="S89" s="4">
        <v>1</v>
      </c>
      <c r="T89" s="8">
        <v>44960</v>
      </c>
      <c r="U89" s="8">
        <v>44826</v>
      </c>
      <c r="V89" s="8">
        <v>44710</v>
      </c>
      <c r="W89" s="8">
        <v>44714</v>
      </c>
      <c r="X89" s="4" t="s">
        <v>60</v>
      </c>
      <c r="Y89" s="13">
        <v>997.52</v>
      </c>
      <c r="Z89" s="11">
        <v>143.49</v>
      </c>
      <c r="AA89" s="12">
        <v>6.9519</v>
      </c>
      <c r="AB89" s="4" t="s">
        <v>61</v>
      </c>
      <c r="AC89" s="7"/>
      <c r="AD89" s="4"/>
      <c r="AE89" s="4"/>
      <c r="AF89" s="4" t="s">
        <v>62</v>
      </c>
      <c r="AG89" s="4" t="s">
        <v>63</v>
      </c>
      <c r="AH89" s="4" t="s">
        <v>64</v>
      </c>
      <c r="AI89" s="8">
        <v>45023</v>
      </c>
      <c r="AJ89" s="15" t="s">
        <v>110</v>
      </c>
      <c r="AK89" s="17"/>
      <c r="AL89" s="20"/>
      <c r="AM89" s="17" t="s">
        <v>111</v>
      </c>
    </row>
    <row r="90" ht="37.5" customHeight="1" spans="1:39">
      <c r="A90" s="4">
        <v>388</v>
      </c>
      <c r="B90" s="4" t="s">
        <v>39</v>
      </c>
      <c r="C90" s="4" t="s">
        <v>40</v>
      </c>
      <c r="D90" s="4" t="s">
        <v>522</v>
      </c>
      <c r="E90" s="5" t="s">
        <v>689</v>
      </c>
      <c r="F90" s="4" t="s">
        <v>43</v>
      </c>
      <c r="G90" s="7" t="s">
        <v>313</v>
      </c>
      <c r="H90" s="7" t="s">
        <v>690</v>
      </c>
      <c r="I90" s="7" t="s">
        <v>46</v>
      </c>
      <c r="J90" s="7">
        <v>200034</v>
      </c>
      <c r="K90" s="7" t="s">
        <v>508</v>
      </c>
      <c r="L90" s="4">
        <v>500157</v>
      </c>
      <c r="M90" s="3" t="s">
        <v>50</v>
      </c>
      <c r="N90" s="7" t="s">
        <v>691</v>
      </c>
      <c r="O90" s="5" t="s">
        <v>52</v>
      </c>
      <c r="P90" s="4" t="s">
        <v>91</v>
      </c>
      <c r="Q90" s="4" t="s">
        <v>692</v>
      </c>
      <c r="R90" s="4" t="s">
        <v>693</v>
      </c>
      <c r="S90" s="4">
        <v>1</v>
      </c>
      <c r="T90" s="8">
        <v>44960</v>
      </c>
      <c r="U90" s="8">
        <v>44861</v>
      </c>
      <c r="V90" s="8">
        <v>44711</v>
      </c>
      <c r="W90" s="8">
        <v>44714</v>
      </c>
      <c r="X90" s="4" t="s">
        <v>60</v>
      </c>
      <c r="Y90" s="13">
        <v>5644.1</v>
      </c>
      <c r="Z90" s="11">
        <v>811.88</v>
      </c>
      <c r="AA90" s="12">
        <v>6.9519</v>
      </c>
      <c r="AB90" s="4" t="s">
        <v>61</v>
      </c>
      <c r="AC90" s="7"/>
      <c r="AD90" s="4"/>
      <c r="AE90" s="4"/>
      <c r="AF90" s="4" t="s">
        <v>62</v>
      </c>
      <c r="AG90" s="4" t="s">
        <v>63</v>
      </c>
      <c r="AH90" s="4" t="s">
        <v>64</v>
      </c>
      <c r="AI90" s="8">
        <v>45023</v>
      </c>
      <c r="AJ90" s="15" t="s">
        <v>110</v>
      </c>
      <c r="AK90" s="17"/>
      <c r="AL90" s="20"/>
      <c r="AM90" s="20" t="s">
        <v>111</v>
      </c>
    </row>
    <row r="91" ht="37.5" customHeight="1" spans="1:39">
      <c r="A91" s="4">
        <v>415</v>
      </c>
      <c r="B91" s="4" t="s">
        <v>39</v>
      </c>
      <c r="C91" s="4" t="s">
        <v>40</v>
      </c>
      <c r="D91" s="4" t="s">
        <v>83</v>
      </c>
      <c r="E91" s="5" t="s">
        <v>694</v>
      </c>
      <c r="F91" s="4" t="s">
        <v>43</v>
      </c>
      <c r="G91" s="7" t="s">
        <v>695</v>
      </c>
      <c r="H91" s="7" t="s">
        <v>696</v>
      </c>
      <c r="I91" s="7" t="s">
        <v>46</v>
      </c>
      <c r="J91" s="7">
        <v>200034</v>
      </c>
      <c r="K91" s="7" t="s">
        <v>48</v>
      </c>
      <c r="L91" s="4">
        <v>500136</v>
      </c>
      <c r="M91" s="3" t="s">
        <v>74</v>
      </c>
      <c r="N91" s="7" t="s">
        <v>697</v>
      </c>
      <c r="O91" s="5" t="s">
        <v>52</v>
      </c>
      <c r="P91" s="4" t="s">
        <v>91</v>
      </c>
      <c r="Q91" s="4" t="s">
        <v>698</v>
      </c>
      <c r="R91" s="4" t="s">
        <v>699</v>
      </c>
      <c r="S91" s="4">
        <v>1</v>
      </c>
      <c r="T91" s="8">
        <v>44960</v>
      </c>
      <c r="U91" s="8">
        <v>44834</v>
      </c>
      <c r="V91" s="8">
        <v>44698</v>
      </c>
      <c r="W91" s="8">
        <v>44702</v>
      </c>
      <c r="X91" s="4" t="s">
        <v>60</v>
      </c>
      <c r="Y91" s="13">
        <v>256.45</v>
      </c>
      <c r="Z91" s="11">
        <v>36.89</v>
      </c>
      <c r="AA91" s="12">
        <v>6.9519</v>
      </c>
      <c r="AB91" s="4" t="s">
        <v>61</v>
      </c>
      <c r="AC91" s="7"/>
      <c r="AD91" s="4"/>
      <c r="AE91" s="4"/>
      <c r="AF91" s="4" t="s">
        <v>62</v>
      </c>
      <c r="AG91" s="4" t="s">
        <v>63</v>
      </c>
      <c r="AH91" s="4" t="s">
        <v>64</v>
      </c>
      <c r="AI91" s="8">
        <v>45023</v>
      </c>
      <c r="AJ91" s="15" t="s">
        <v>97</v>
      </c>
      <c r="AK91" s="17"/>
      <c r="AL91" s="20"/>
      <c r="AM91" s="20" t="s">
        <v>700</v>
      </c>
    </row>
    <row r="92" ht="37.5" customHeight="1" spans="1:39">
      <c r="A92" s="4">
        <v>432</v>
      </c>
      <c r="B92" s="4" t="s">
        <v>39</v>
      </c>
      <c r="C92" s="4" t="s">
        <v>40</v>
      </c>
      <c r="D92" s="4" t="s">
        <v>83</v>
      </c>
      <c r="E92" s="5" t="s">
        <v>701</v>
      </c>
      <c r="F92" s="4" t="s">
        <v>43</v>
      </c>
      <c r="G92" s="7" t="s">
        <v>628</v>
      </c>
      <c r="H92" s="7" t="s">
        <v>629</v>
      </c>
      <c r="I92" s="7" t="s">
        <v>46</v>
      </c>
      <c r="J92" s="7">
        <v>200034</v>
      </c>
      <c r="K92" s="7" t="s">
        <v>630</v>
      </c>
      <c r="L92" s="4">
        <v>502261</v>
      </c>
      <c r="M92" s="3" t="s">
        <v>74</v>
      </c>
      <c r="N92" s="7" t="s">
        <v>702</v>
      </c>
      <c r="O92" s="5" t="s">
        <v>52</v>
      </c>
      <c r="P92" s="4" t="s">
        <v>91</v>
      </c>
      <c r="Q92" s="4" t="s">
        <v>703</v>
      </c>
      <c r="R92" s="4" t="s">
        <v>704</v>
      </c>
      <c r="S92" s="4">
        <v>0</v>
      </c>
      <c r="T92" s="8">
        <v>44960</v>
      </c>
      <c r="U92" s="8">
        <v>44831</v>
      </c>
      <c r="V92" s="8">
        <v>44698</v>
      </c>
      <c r="W92" s="8">
        <v>44701</v>
      </c>
      <c r="X92" s="4" t="s">
        <v>60</v>
      </c>
      <c r="Y92" s="13">
        <v>2566.15</v>
      </c>
      <c r="Z92" s="11">
        <v>369.13</v>
      </c>
      <c r="AA92" s="12">
        <v>6.9519</v>
      </c>
      <c r="AB92" s="4" t="s">
        <v>61</v>
      </c>
      <c r="AC92" s="7"/>
      <c r="AD92" s="4"/>
      <c r="AE92" s="4"/>
      <c r="AF92" s="4" t="s">
        <v>62</v>
      </c>
      <c r="AG92" s="4" t="s">
        <v>63</v>
      </c>
      <c r="AH92" s="4" t="s">
        <v>64</v>
      </c>
      <c r="AI92" s="8">
        <v>45023</v>
      </c>
      <c r="AJ92" s="15" t="s">
        <v>110</v>
      </c>
      <c r="AK92" s="17"/>
      <c r="AL92" s="20"/>
      <c r="AM92" s="17" t="s">
        <v>111</v>
      </c>
    </row>
    <row r="93" ht="37.5" customHeight="1" spans="1:39">
      <c r="A93" s="4">
        <v>440</v>
      </c>
      <c r="B93" s="4" t="s">
        <v>39</v>
      </c>
      <c r="C93" s="4" t="s">
        <v>40</v>
      </c>
      <c r="D93" s="4" t="s">
        <v>41</v>
      </c>
      <c r="E93" s="5" t="s">
        <v>705</v>
      </c>
      <c r="F93" s="4" t="s">
        <v>43</v>
      </c>
      <c r="G93" s="7" t="s">
        <v>706</v>
      </c>
      <c r="H93" s="7" t="s">
        <v>707</v>
      </c>
      <c r="I93" s="7" t="s">
        <v>46</v>
      </c>
      <c r="J93" s="7">
        <v>200034</v>
      </c>
      <c r="K93" s="7" t="s">
        <v>708</v>
      </c>
      <c r="L93" s="4">
        <v>500142</v>
      </c>
      <c r="M93" s="4" t="s">
        <v>709</v>
      </c>
      <c r="N93" s="7" t="s">
        <v>710</v>
      </c>
      <c r="O93" s="5" t="s">
        <v>52</v>
      </c>
      <c r="P93" s="4" t="s">
        <v>53</v>
      </c>
      <c r="Q93" s="4" t="s">
        <v>711</v>
      </c>
      <c r="R93" s="4" t="s">
        <v>712</v>
      </c>
      <c r="S93" s="4">
        <v>1</v>
      </c>
      <c r="T93" s="8">
        <v>44960</v>
      </c>
      <c r="U93" s="8">
        <v>44901</v>
      </c>
      <c r="V93" s="8">
        <v>44687</v>
      </c>
      <c r="W93" s="8">
        <v>44693</v>
      </c>
      <c r="X93" s="4" t="s">
        <v>60</v>
      </c>
      <c r="Y93" s="13">
        <v>323.81</v>
      </c>
      <c r="Z93" s="11">
        <v>46.58</v>
      </c>
      <c r="AA93" s="12">
        <v>6.9519</v>
      </c>
      <c r="AB93" s="4" t="s">
        <v>61</v>
      </c>
      <c r="AC93" s="7"/>
      <c r="AD93" s="4"/>
      <c r="AE93" s="4"/>
      <c r="AF93" s="4" t="s">
        <v>252</v>
      </c>
      <c r="AG93" s="4" t="s">
        <v>63</v>
      </c>
      <c r="AH93" s="4" t="s">
        <v>64</v>
      </c>
      <c r="AI93" s="8">
        <v>45023</v>
      </c>
      <c r="AJ93" s="15" t="s">
        <v>81</v>
      </c>
      <c r="AK93" s="17"/>
      <c r="AL93" s="20"/>
      <c r="AM93" s="20"/>
    </row>
    <row r="94" ht="37.5" customHeight="1" spans="1:39">
      <c r="A94" s="4">
        <v>498</v>
      </c>
      <c r="B94" s="4" t="s">
        <v>39</v>
      </c>
      <c r="C94" s="4" t="s">
        <v>40</v>
      </c>
      <c r="D94" s="4" t="s">
        <v>41</v>
      </c>
      <c r="E94" s="5" t="s">
        <v>713</v>
      </c>
      <c r="F94" s="4" t="s">
        <v>43</v>
      </c>
      <c r="G94" s="7" t="s">
        <v>450</v>
      </c>
      <c r="H94" s="7" t="s">
        <v>451</v>
      </c>
      <c r="I94" s="7" t="s">
        <v>46</v>
      </c>
      <c r="J94" s="7">
        <v>200034</v>
      </c>
      <c r="K94" s="7" t="s">
        <v>452</v>
      </c>
      <c r="L94" s="4">
        <v>502821</v>
      </c>
      <c r="M94" s="3" t="s">
        <v>50</v>
      </c>
      <c r="N94" s="7" t="s">
        <v>714</v>
      </c>
      <c r="O94" s="5" t="s">
        <v>52</v>
      </c>
      <c r="P94" s="4" t="s">
        <v>53</v>
      </c>
      <c r="Q94" s="4" t="s">
        <v>715</v>
      </c>
      <c r="R94" s="4" t="s">
        <v>716</v>
      </c>
      <c r="S94" s="4">
        <v>1</v>
      </c>
      <c r="T94" s="8">
        <v>44960</v>
      </c>
      <c r="U94" s="8">
        <v>44845</v>
      </c>
      <c r="V94" s="8">
        <v>44730</v>
      </c>
      <c r="W94" s="8">
        <v>44735</v>
      </c>
      <c r="X94" s="4" t="s">
        <v>60</v>
      </c>
      <c r="Y94" s="13">
        <v>2768.17</v>
      </c>
      <c r="Z94" s="11">
        <v>398.19</v>
      </c>
      <c r="AA94" s="12">
        <v>6.9519</v>
      </c>
      <c r="AB94" s="4" t="s">
        <v>61</v>
      </c>
      <c r="AC94" s="7"/>
      <c r="AD94" s="4"/>
      <c r="AE94" s="4"/>
      <c r="AF94" s="4" t="s">
        <v>62</v>
      </c>
      <c r="AG94" s="4" t="s">
        <v>63</v>
      </c>
      <c r="AH94" s="4" t="s">
        <v>64</v>
      </c>
      <c r="AI94" s="8">
        <v>45023</v>
      </c>
      <c r="AJ94" s="15" t="s">
        <v>66</v>
      </c>
      <c r="AK94" s="17"/>
      <c r="AL94" s="20"/>
      <c r="AM94" s="17" t="s">
        <v>67</v>
      </c>
    </row>
    <row r="95" ht="37.5" customHeight="1" spans="1:39">
      <c r="A95" s="4">
        <v>504</v>
      </c>
      <c r="B95" s="4" t="s">
        <v>39</v>
      </c>
      <c r="C95" s="4" t="s">
        <v>40</v>
      </c>
      <c r="D95" s="4" t="s">
        <v>83</v>
      </c>
      <c r="E95" s="5" t="s">
        <v>717</v>
      </c>
      <c r="F95" s="4" t="s">
        <v>124</v>
      </c>
      <c r="G95" s="7" t="s">
        <v>718</v>
      </c>
      <c r="H95" s="7" t="s">
        <v>719</v>
      </c>
      <c r="I95" s="7" t="s">
        <v>46</v>
      </c>
      <c r="J95" s="7">
        <v>200034</v>
      </c>
      <c r="K95" s="7" t="s">
        <v>127</v>
      </c>
      <c r="L95" s="4">
        <v>500194</v>
      </c>
      <c r="M95" s="3" t="s">
        <v>74</v>
      </c>
      <c r="N95" s="7" t="s">
        <v>720</v>
      </c>
      <c r="O95" s="5" t="s">
        <v>52</v>
      </c>
      <c r="P95" s="4" t="s">
        <v>91</v>
      </c>
      <c r="Q95" s="4" t="s">
        <v>721</v>
      </c>
      <c r="R95" s="4" t="s">
        <v>722</v>
      </c>
      <c r="S95" s="4">
        <v>0</v>
      </c>
      <c r="T95" s="8">
        <v>44960</v>
      </c>
      <c r="U95" s="8">
        <v>44855</v>
      </c>
      <c r="V95" s="8">
        <v>44734</v>
      </c>
      <c r="W95" s="8">
        <v>44735</v>
      </c>
      <c r="X95" s="4" t="s">
        <v>60</v>
      </c>
      <c r="Y95" s="13">
        <v>1447.31</v>
      </c>
      <c r="Z95" s="11">
        <v>208.19</v>
      </c>
      <c r="AA95" s="12">
        <v>6.9519</v>
      </c>
      <c r="AB95" s="4" t="s">
        <v>61</v>
      </c>
      <c r="AC95" s="7"/>
      <c r="AD95" s="4"/>
      <c r="AE95" s="4"/>
      <c r="AF95" s="4" t="s">
        <v>62</v>
      </c>
      <c r="AG95" s="4" t="s">
        <v>63</v>
      </c>
      <c r="AH95" s="4" t="s">
        <v>64</v>
      </c>
      <c r="AI95" s="8">
        <v>45023</v>
      </c>
      <c r="AJ95" s="15" t="s">
        <v>97</v>
      </c>
      <c r="AK95" s="17"/>
      <c r="AL95" s="20"/>
      <c r="AM95" s="17" t="s">
        <v>134</v>
      </c>
    </row>
    <row r="96" ht="37.5" customHeight="1" spans="1:39">
      <c r="A96" s="4">
        <v>507</v>
      </c>
      <c r="B96" s="4" t="s">
        <v>39</v>
      </c>
      <c r="C96" s="4" t="s">
        <v>40</v>
      </c>
      <c r="D96" s="4" t="s">
        <v>83</v>
      </c>
      <c r="E96" s="5" t="s">
        <v>723</v>
      </c>
      <c r="F96" s="4" t="s">
        <v>43</v>
      </c>
      <c r="G96" s="7" t="s">
        <v>724</v>
      </c>
      <c r="H96" s="7" t="s">
        <v>725</v>
      </c>
      <c r="I96" s="7" t="s">
        <v>46</v>
      </c>
      <c r="J96" s="7">
        <v>200034</v>
      </c>
      <c r="K96" s="7" t="s">
        <v>508</v>
      </c>
      <c r="L96" s="4">
        <v>500157</v>
      </c>
      <c r="M96" s="3" t="s">
        <v>50</v>
      </c>
      <c r="N96" s="7" t="s">
        <v>726</v>
      </c>
      <c r="O96" s="5" t="s">
        <v>52</v>
      </c>
      <c r="P96" s="4" t="s">
        <v>91</v>
      </c>
      <c r="Q96" s="4" t="s">
        <v>727</v>
      </c>
      <c r="R96" s="4" t="s">
        <v>728</v>
      </c>
      <c r="S96" s="4">
        <v>0</v>
      </c>
      <c r="T96" s="8">
        <v>44960</v>
      </c>
      <c r="U96" s="8">
        <v>44827</v>
      </c>
      <c r="V96" s="8">
        <v>44771</v>
      </c>
      <c r="W96" s="8">
        <v>44772</v>
      </c>
      <c r="X96" s="4" t="s">
        <v>60</v>
      </c>
      <c r="Y96" s="13">
        <v>1009.62</v>
      </c>
      <c r="Z96" s="11">
        <v>145.22</v>
      </c>
      <c r="AA96" s="12">
        <v>6.9519</v>
      </c>
      <c r="AB96" s="4" t="s">
        <v>61</v>
      </c>
      <c r="AC96" s="7"/>
      <c r="AD96" s="4"/>
      <c r="AE96" s="4"/>
      <c r="AF96" s="4" t="s">
        <v>62</v>
      </c>
      <c r="AG96" s="4" t="s">
        <v>63</v>
      </c>
      <c r="AH96" s="4" t="s">
        <v>64</v>
      </c>
      <c r="AI96" s="8">
        <v>45023</v>
      </c>
      <c r="AJ96" s="15" t="s">
        <v>66</v>
      </c>
      <c r="AK96" s="17"/>
      <c r="AL96" s="20"/>
      <c r="AM96" s="17" t="s">
        <v>67</v>
      </c>
    </row>
    <row r="97" ht="37.5" customHeight="1" spans="1:39">
      <c r="A97" s="4">
        <v>524</v>
      </c>
      <c r="B97" s="4" t="s">
        <v>39</v>
      </c>
      <c r="C97" s="4" t="s">
        <v>40</v>
      </c>
      <c r="D97" s="4" t="s">
        <v>83</v>
      </c>
      <c r="E97" s="5" t="s">
        <v>729</v>
      </c>
      <c r="F97" s="4" t="s">
        <v>43</v>
      </c>
      <c r="G97" s="7" t="s">
        <v>730</v>
      </c>
      <c r="H97" s="7" t="s">
        <v>731</v>
      </c>
      <c r="I97" s="7" t="s">
        <v>46</v>
      </c>
      <c r="J97" s="7">
        <v>200034</v>
      </c>
      <c r="K97" s="7" t="s">
        <v>48</v>
      </c>
      <c r="L97" s="4">
        <v>500136</v>
      </c>
      <c r="M97" s="3" t="s">
        <v>50</v>
      </c>
      <c r="N97" s="7" t="s">
        <v>732</v>
      </c>
      <c r="O97" s="5" t="s">
        <v>52</v>
      </c>
      <c r="P97" s="4" t="s">
        <v>91</v>
      </c>
      <c r="Q97" s="4" t="s">
        <v>733</v>
      </c>
      <c r="R97" s="4" t="s">
        <v>734</v>
      </c>
      <c r="S97" s="4">
        <v>0</v>
      </c>
      <c r="T97" s="8">
        <v>44960</v>
      </c>
      <c r="U97" s="8">
        <v>44861</v>
      </c>
      <c r="V97" s="8">
        <v>44718</v>
      </c>
      <c r="W97" s="8">
        <v>44718</v>
      </c>
      <c r="X97" s="4" t="s">
        <v>60</v>
      </c>
      <c r="Y97" s="13">
        <v>1168.54</v>
      </c>
      <c r="Z97" s="11">
        <v>168.09</v>
      </c>
      <c r="AA97" s="12">
        <v>6.9519</v>
      </c>
      <c r="AB97" s="4" t="s">
        <v>61</v>
      </c>
      <c r="AC97" s="7"/>
      <c r="AD97" s="4"/>
      <c r="AE97" s="4"/>
      <c r="AF97" s="4" t="s">
        <v>62</v>
      </c>
      <c r="AG97" s="4" t="s">
        <v>63</v>
      </c>
      <c r="AH97" s="4" t="s">
        <v>64</v>
      </c>
      <c r="AI97" s="8">
        <v>45023</v>
      </c>
      <c r="AJ97" s="15" t="s">
        <v>167</v>
      </c>
      <c r="AK97" s="17"/>
      <c r="AL97" s="20"/>
      <c r="AM97" s="17" t="s">
        <v>67</v>
      </c>
    </row>
    <row r="98" ht="37.5" customHeight="1" spans="1:39">
      <c r="A98" s="4">
        <v>552</v>
      </c>
      <c r="B98" s="4" t="s">
        <v>39</v>
      </c>
      <c r="C98" s="4" t="s">
        <v>40</v>
      </c>
      <c r="D98" s="4" t="s">
        <v>573</v>
      </c>
      <c r="E98" s="5" t="s">
        <v>735</v>
      </c>
      <c r="F98" s="4" t="s">
        <v>43</v>
      </c>
      <c r="G98" s="7" t="s">
        <v>736</v>
      </c>
      <c r="H98" s="7" t="s">
        <v>737</v>
      </c>
      <c r="I98" s="7" t="s">
        <v>46</v>
      </c>
      <c r="J98" s="7">
        <v>200034</v>
      </c>
      <c r="K98" s="7" t="s">
        <v>48</v>
      </c>
      <c r="L98" s="4">
        <v>500136</v>
      </c>
      <c r="M98" s="3" t="s">
        <v>50</v>
      </c>
      <c r="N98" s="7" t="s">
        <v>738</v>
      </c>
      <c r="O98" s="5" t="s">
        <v>52</v>
      </c>
      <c r="P98" s="4" t="s">
        <v>162</v>
      </c>
      <c r="Q98" s="4" t="s">
        <v>739</v>
      </c>
      <c r="R98" s="4" t="s">
        <v>740</v>
      </c>
      <c r="S98" s="4">
        <v>1</v>
      </c>
      <c r="T98" s="8">
        <v>44960</v>
      </c>
      <c r="U98" s="8">
        <v>44873</v>
      </c>
      <c r="V98" s="8">
        <v>44762</v>
      </c>
      <c r="W98" s="8">
        <v>44764</v>
      </c>
      <c r="X98" s="4" t="s">
        <v>60</v>
      </c>
      <c r="Y98" s="13">
        <v>2061.16</v>
      </c>
      <c r="Z98" s="11">
        <v>296.49</v>
      </c>
      <c r="AA98" s="12">
        <v>6.9519</v>
      </c>
      <c r="AB98" s="4" t="s">
        <v>61</v>
      </c>
      <c r="AC98" s="7"/>
      <c r="AD98" s="4"/>
      <c r="AE98" s="4"/>
      <c r="AF98" s="4" t="s">
        <v>556</v>
      </c>
      <c r="AG98" s="4" t="s">
        <v>63</v>
      </c>
      <c r="AH98" s="4" t="s">
        <v>557</v>
      </c>
      <c r="AI98" s="8">
        <v>45023</v>
      </c>
      <c r="AJ98" s="15" t="s">
        <v>167</v>
      </c>
      <c r="AK98" s="17"/>
      <c r="AL98" s="20"/>
      <c r="AM98" s="17" t="s">
        <v>67</v>
      </c>
    </row>
    <row r="99" ht="37.5" customHeight="1" spans="1:39">
      <c r="A99" s="4">
        <v>554</v>
      </c>
      <c r="B99" s="4" t="s">
        <v>39</v>
      </c>
      <c r="C99" s="4" t="s">
        <v>40</v>
      </c>
      <c r="D99" s="4" t="s">
        <v>573</v>
      </c>
      <c r="E99" s="5" t="s">
        <v>741</v>
      </c>
      <c r="F99" s="4" t="s">
        <v>124</v>
      </c>
      <c r="G99" s="7" t="s">
        <v>742</v>
      </c>
      <c r="H99" s="7" t="s">
        <v>743</v>
      </c>
      <c r="I99" s="7" t="s">
        <v>46</v>
      </c>
      <c r="J99" s="7">
        <v>200034</v>
      </c>
      <c r="K99" s="7" t="s">
        <v>744</v>
      </c>
      <c r="L99" s="4">
        <v>500067</v>
      </c>
      <c r="M99" s="3" t="s">
        <v>74</v>
      </c>
      <c r="N99" s="7" t="s">
        <v>745</v>
      </c>
      <c r="O99" s="5" t="s">
        <v>52</v>
      </c>
      <c r="P99" s="4" t="s">
        <v>162</v>
      </c>
      <c r="Q99" s="4" t="s">
        <v>746</v>
      </c>
      <c r="R99" s="4" t="s">
        <v>747</v>
      </c>
      <c r="S99" s="4">
        <v>1</v>
      </c>
      <c r="T99" s="8">
        <v>44960</v>
      </c>
      <c r="U99" s="8">
        <v>44883</v>
      </c>
      <c r="V99" s="8">
        <v>44760</v>
      </c>
      <c r="W99" s="8">
        <v>44764</v>
      </c>
      <c r="X99" s="4" t="s">
        <v>60</v>
      </c>
      <c r="Y99" s="13">
        <v>833.67</v>
      </c>
      <c r="Z99" s="11">
        <v>119.92</v>
      </c>
      <c r="AA99" s="12">
        <v>6.9519</v>
      </c>
      <c r="AB99" s="4" t="s">
        <v>61</v>
      </c>
      <c r="AC99" s="7"/>
      <c r="AD99" s="4"/>
      <c r="AE99" s="4"/>
      <c r="AF99" s="4" t="s">
        <v>62</v>
      </c>
      <c r="AG99" s="4" t="s">
        <v>63</v>
      </c>
      <c r="AH99" s="4" t="s">
        <v>64</v>
      </c>
      <c r="AI99" s="8">
        <v>45023</v>
      </c>
      <c r="AJ99" s="15" t="s">
        <v>97</v>
      </c>
      <c r="AK99" s="17"/>
      <c r="AL99" s="20"/>
      <c r="AM99" s="20" t="s">
        <v>748</v>
      </c>
    </row>
    <row r="100" ht="37.5" customHeight="1" spans="1:39">
      <c r="A100" s="4">
        <v>559</v>
      </c>
      <c r="B100" s="4" t="s">
        <v>39</v>
      </c>
      <c r="C100" s="4" t="s">
        <v>40</v>
      </c>
      <c r="D100" s="4" t="s">
        <v>41</v>
      </c>
      <c r="E100" s="5" t="s">
        <v>749</v>
      </c>
      <c r="F100" s="4" t="s">
        <v>124</v>
      </c>
      <c r="G100" s="7" t="s">
        <v>750</v>
      </c>
      <c r="H100" s="7" t="s">
        <v>751</v>
      </c>
      <c r="I100" s="7" t="s">
        <v>46</v>
      </c>
      <c r="J100" s="7">
        <v>200034</v>
      </c>
      <c r="K100" s="7" t="s">
        <v>752</v>
      </c>
      <c r="L100" s="4">
        <v>500311</v>
      </c>
      <c r="M100" s="3" t="s">
        <v>74</v>
      </c>
      <c r="N100" s="7" t="s">
        <v>753</v>
      </c>
      <c r="O100" s="5" t="s">
        <v>52</v>
      </c>
      <c r="P100" s="4" t="s">
        <v>53</v>
      </c>
      <c r="Q100" s="4" t="s">
        <v>754</v>
      </c>
      <c r="R100" s="4" t="s">
        <v>755</v>
      </c>
      <c r="S100" s="4">
        <v>1</v>
      </c>
      <c r="T100" s="8">
        <v>44960</v>
      </c>
      <c r="U100" s="8">
        <v>44775</v>
      </c>
      <c r="V100" s="8">
        <v>44670</v>
      </c>
      <c r="W100" s="8">
        <v>44680</v>
      </c>
      <c r="X100" s="4" t="s">
        <v>60</v>
      </c>
      <c r="Y100" s="13">
        <v>3739.49</v>
      </c>
      <c r="Z100" s="11">
        <v>537.91</v>
      </c>
      <c r="AA100" s="12">
        <v>6.9519</v>
      </c>
      <c r="AB100" s="4" t="s">
        <v>61</v>
      </c>
      <c r="AC100" s="7"/>
      <c r="AD100" s="4"/>
      <c r="AE100" s="4"/>
      <c r="AF100" s="4" t="s">
        <v>252</v>
      </c>
      <c r="AG100" s="4" t="s">
        <v>63</v>
      </c>
      <c r="AH100" s="4" t="s">
        <v>64</v>
      </c>
      <c r="AI100" s="8">
        <v>45023</v>
      </c>
      <c r="AJ100" s="15" t="s">
        <v>35</v>
      </c>
      <c r="AK100" s="17"/>
      <c r="AL100" s="20"/>
      <c r="AM100" s="17" t="s">
        <v>67</v>
      </c>
    </row>
    <row r="101" ht="37.5" customHeight="1" spans="1:39">
      <c r="A101" s="4">
        <v>561</v>
      </c>
      <c r="B101" s="4" t="s">
        <v>39</v>
      </c>
      <c r="C101" s="4" t="s">
        <v>40</v>
      </c>
      <c r="D101" s="4" t="s">
        <v>83</v>
      </c>
      <c r="E101" s="5" t="s">
        <v>756</v>
      </c>
      <c r="F101" s="4" t="s">
        <v>124</v>
      </c>
      <c r="G101" s="7" t="s">
        <v>169</v>
      </c>
      <c r="H101" s="7"/>
      <c r="I101" s="7" t="s">
        <v>46</v>
      </c>
      <c r="J101" s="7">
        <v>200034</v>
      </c>
      <c r="K101" s="7" t="s">
        <v>115</v>
      </c>
      <c r="L101" s="4">
        <v>1000</v>
      </c>
      <c r="M101" s="4" t="s">
        <v>757</v>
      </c>
      <c r="N101" s="7" t="s">
        <v>758</v>
      </c>
      <c r="O101" s="5" t="s">
        <v>52</v>
      </c>
      <c r="P101" s="4" t="s">
        <v>91</v>
      </c>
      <c r="Q101" s="4" t="s">
        <v>759</v>
      </c>
      <c r="R101" s="4" t="s">
        <v>760</v>
      </c>
      <c r="S101" s="4">
        <v>1</v>
      </c>
      <c r="T101" s="8">
        <v>44960</v>
      </c>
      <c r="U101" s="8">
        <v>44873</v>
      </c>
      <c r="V101" s="8">
        <v>44704</v>
      </c>
      <c r="W101" s="8">
        <v>44706</v>
      </c>
      <c r="X101" s="4" t="s">
        <v>60</v>
      </c>
      <c r="Y101" s="13">
        <v>1564.1</v>
      </c>
      <c r="Z101" s="11">
        <v>224.99</v>
      </c>
      <c r="AA101" s="12">
        <v>6.9519</v>
      </c>
      <c r="AB101" s="4" t="s">
        <v>61</v>
      </c>
      <c r="AC101" s="7"/>
      <c r="AD101" s="4"/>
      <c r="AE101" s="4"/>
      <c r="AF101" s="4" t="s">
        <v>252</v>
      </c>
      <c r="AG101" s="4" t="s">
        <v>63</v>
      </c>
      <c r="AH101" s="4" t="s">
        <v>64</v>
      </c>
      <c r="AI101" s="8">
        <v>45023</v>
      </c>
      <c r="AJ101" s="15" t="s">
        <v>761</v>
      </c>
      <c r="AK101" s="17"/>
      <c r="AL101" s="20"/>
      <c r="AM101" s="18"/>
    </row>
    <row r="102" ht="37.5" customHeight="1" spans="1:39">
      <c r="A102" s="4">
        <v>577</v>
      </c>
      <c r="B102" s="4" t="s">
        <v>39</v>
      </c>
      <c r="C102" s="4" t="s">
        <v>40</v>
      </c>
      <c r="D102" s="4" t="s">
        <v>83</v>
      </c>
      <c r="E102" s="5" t="s">
        <v>762</v>
      </c>
      <c r="F102" s="4" t="s">
        <v>43</v>
      </c>
      <c r="G102" s="7" t="s">
        <v>169</v>
      </c>
      <c r="H102" s="7"/>
      <c r="I102" s="7" t="s">
        <v>46</v>
      </c>
      <c r="J102" s="7">
        <v>200034</v>
      </c>
      <c r="K102" s="7" t="s">
        <v>115</v>
      </c>
      <c r="L102" s="4">
        <v>1000</v>
      </c>
      <c r="M102" s="3" t="s">
        <v>50</v>
      </c>
      <c r="N102" s="7" t="s">
        <v>212</v>
      </c>
      <c r="O102" s="5" t="s">
        <v>52</v>
      </c>
      <c r="P102" s="4" t="s">
        <v>91</v>
      </c>
      <c r="Q102" s="4" t="s">
        <v>105</v>
      </c>
      <c r="R102" s="4" t="s">
        <v>106</v>
      </c>
      <c r="S102" s="4">
        <v>1</v>
      </c>
      <c r="T102" s="8">
        <v>44960</v>
      </c>
      <c r="U102" s="8">
        <v>44867</v>
      </c>
      <c r="V102" s="8">
        <v>44764</v>
      </c>
      <c r="W102" s="8">
        <v>44765</v>
      </c>
      <c r="X102" s="4" t="s">
        <v>60</v>
      </c>
      <c r="Y102" s="13">
        <v>132.08</v>
      </c>
      <c r="Z102" s="11">
        <v>19</v>
      </c>
      <c r="AA102" s="12">
        <v>6.9519</v>
      </c>
      <c r="AB102" s="4" t="s">
        <v>61</v>
      </c>
      <c r="AC102" s="7"/>
      <c r="AD102" s="4"/>
      <c r="AE102" s="4"/>
      <c r="AF102" s="4" t="s">
        <v>62</v>
      </c>
      <c r="AG102" s="4" t="s">
        <v>63</v>
      </c>
      <c r="AH102" s="4" t="s">
        <v>64</v>
      </c>
      <c r="AI102" s="8">
        <v>45023</v>
      </c>
      <c r="AJ102" s="15" t="s">
        <v>110</v>
      </c>
      <c r="AK102" s="17"/>
      <c r="AL102" s="20"/>
      <c r="AM102" s="17" t="s">
        <v>111</v>
      </c>
    </row>
    <row r="103" ht="37.5" customHeight="1" spans="1:39">
      <c r="A103" s="4">
        <v>584</v>
      </c>
      <c r="B103" s="4" t="s">
        <v>39</v>
      </c>
      <c r="C103" s="4" t="s">
        <v>40</v>
      </c>
      <c r="D103" s="4" t="s">
        <v>41</v>
      </c>
      <c r="E103" s="5" t="s">
        <v>763</v>
      </c>
      <c r="F103" s="4" t="s">
        <v>124</v>
      </c>
      <c r="G103" s="7" t="s">
        <v>764</v>
      </c>
      <c r="H103" s="7" t="s">
        <v>765</v>
      </c>
      <c r="I103" s="7" t="s">
        <v>46</v>
      </c>
      <c r="J103" s="7">
        <v>200034</v>
      </c>
      <c r="K103" s="7" t="s">
        <v>766</v>
      </c>
      <c r="L103" s="4">
        <v>500296</v>
      </c>
      <c r="M103" s="3" t="s">
        <v>50</v>
      </c>
      <c r="N103" s="7" t="s">
        <v>767</v>
      </c>
      <c r="O103" s="5" t="s">
        <v>52</v>
      </c>
      <c r="P103" s="4" t="s">
        <v>53</v>
      </c>
      <c r="Q103" s="4" t="s">
        <v>768</v>
      </c>
      <c r="R103" s="4" t="s">
        <v>769</v>
      </c>
      <c r="S103" s="4">
        <v>0</v>
      </c>
      <c r="T103" s="8">
        <v>44960</v>
      </c>
      <c r="U103" s="8">
        <v>44775</v>
      </c>
      <c r="V103" s="8">
        <v>44683</v>
      </c>
      <c r="W103" s="8">
        <v>44687</v>
      </c>
      <c r="X103" s="4" t="s">
        <v>60</v>
      </c>
      <c r="Y103" s="13">
        <v>2120.19</v>
      </c>
      <c r="Z103" s="11">
        <v>304.98</v>
      </c>
      <c r="AA103" s="12">
        <v>6.9519</v>
      </c>
      <c r="AB103" s="4" t="s">
        <v>61</v>
      </c>
      <c r="AC103" s="7"/>
      <c r="AD103" s="4"/>
      <c r="AE103" s="4"/>
      <c r="AF103" s="4" t="s">
        <v>556</v>
      </c>
      <c r="AG103" s="4" t="s">
        <v>63</v>
      </c>
      <c r="AH103" s="4" t="s">
        <v>557</v>
      </c>
      <c r="AI103" s="8">
        <v>45023</v>
      </c>
      <c r="AJ103" s="15" t="s">
        <v>167</v>
      </c>
      <c r="AK103" s="17"/>
      <c r="AL103" s="20"/>
      <c r="AM103" s="17" t="s">
        <v>67</v>
      </c>
    </row>
    <row r="104" ht="37.5" customHeight="1" spans="1:39">
      <c r="A104" s="4">
        <v>602</v>
      </c>
      <c r="B104" s="4" t="s">
        <v>39</v>
      </c>
      <c r="C104" s="4" t="s">
        <v>40</v>
      </c>
      <c r="D104" s="4" t="s">
        <v>83</v>
      </c>
      <c r="E104" s="5" t="s">
        <v>770</v>
      </c>
      <c r="F104" s="4" t="s">
        <v>124</v>
      </c>
      <c r="G104" s="7" t="s">
        <v>771</v>
      </c>
      <c r="H104" s="7" t="s">
        <v>772</v>
      </c>
      <c r="I104" s="7" t="s">
        <v>46</v>
      </c>
      <c r="J104" s="7">
        <v>200034</v>
      </c>
      <c r="K104" s="7" t="s">
        <v>773</v>
      </c>
      <c r="L104" s="4">
        <v>500184</v>
      </c>
      <c r="M104" s="4" t="s">
        <v>345</v>
      </c>
      <c r="N104" s="7" t="s">
        <v>774</v>
      </c>
      <c r="O104" s="5" t="s">
        <v>52</v>
      </c>
      <c r="P104" s="4" t="s">
        <v>91</v>
      </c>
      <c r="Q104" s="4" t="s">
        <v>775</v>
      </c>
      <c r="R104" s="4" t="s">
        <v>776</v>
      </c>
      <c r="S104" s="4">
        <v>0</v>
      </c>
      <c r="T104" s="8">
        <v>44960</v>
      </c>
      <c r="U104" s="8">
        <v>44832</v>
      </c>
      <c r="V104" s="8">
        <v>44761</v>
      </c>
      <c r="W104" s="8">
        <v>44762</v>
      </c>
      <c r="X104" s="4" t="s">
        <v>60</v>
      </c>
      <c r="Y104" s="13">
        <v>1176.19</v>
      </c>
      <c r="Z104" s="11">
        <v>169.19</v>
      </c>
      <c r="AA104" s="12">
        <v>6.9519</v>
      </c>
      <c r="AB104" s="4" t="s">
        <v>61</v>
      </c>
      <c r="AC104" s="7"/>
      <c r="AD104" s="4"/>
      <c r="AE104" s="4"/>
      <c r="AF104" s="4" t="s">
        <v>62</v>
      </c>
      <c r="AG104" s="4" t="s">
        <v>63</v>
      </c>
      <c r="AH104" s="4" t="s">
        <v>64</v>
      </c>
      <c r="AI104" s="8">
        <v>45023</v>
      </c>
      <c r="AJ104" s="15" t="s">
        <v>167</v>
      </c>
      <c r="AK104" s="17"/>
      <c r="AL104" s="20"/>
      <c r="AM104" s="17" t="s">
        <v>67</v>
      </c>
    </row>
    <row r="105" ht="37.5" customHeight="1" spans="1:39">
      <c r="A105" s="4">
        <v>603</v>
      </c>
      <c r="B105" s="4" t="s">
        <v>39</v>
      </c>
      <c r="C105" s="4" t="s">
        <v>40</v>
      </c>
      <c r="D105" s="4" t="s">
        <v>83</v>
      </c>
      <c r="E105" s="5" t="s">
        <v>777</v>
      </c>
      <c r="F105" s="4" t="s">
        <v>124</v>
      </c>
      <c r="G105" s="7" t="s">
        <v>778</v>
      </c>
      <c r="H105" s="7" t="s">
        <v>779</v>
      </c>
      <c r="I105" s="7" t="s">
        <v>46</v>
      </c>
      <c r="J105" s="7">
        <v>200034</v>
      </c>
      <c r="K105" s="7" t="s">
        <v>115</v>
      </c>
      <c r="L105" s="4">
        <v>1000</v>
      </c>
      <c r="M105" s="4" t="s">
        <v>757</v>
      </c>
      <c r="N105" s="7" t="s">
        <v>758</v>
      </c>
      <c r="O105" s="5" t="s">
        <v>52</v>
      </c>
      <c r="P105" s="4" t="s">
        <v>91</v>
      </c>
      <c r="Q105" s="4" t="s">
        <v>780</v>
      </c>
      <c r="R105" s="4" t="s">
        <v>781</v>
      </c>
      <c r="S105" s="4">
        <v>1</v>
      </c>
      <c r="T105" s="8">
        <v>44960</v>
      </c>
      <c r="U105" s="8">
        <v>44873</v>
      </c>
      <c r="V105" s="8">
        <v>44761</v>
      </c>
      <c r="W105" s="8">
        <v>44762</v>
      </c>
      <c r="X105" s="4" t="s">
        <v>60</v>
      </c>
      <c r="Y105" s="13">
        <v>953.8</v>
      </c>
      <c r="Z105" s="11">
        <v>137.19</v>
      </c>
      <c r="AA105" s="12">
        <v>6.9519</v>
      </c>
      <c r="AB105" s="4" t="s">
        <v>61</v>
      </c>
      <c r="AC105" s="7"/>
      <c r="AD105" s="4"/>
      <c r="AE105" s="4"/>
      <c r="AF105" s="4" t="s">
        <v>252</v>
      </c>
      <c r="AG105" s="4" t="s">
        <v>63</v>
      </c>
      <c r="AH105" s="4" t="s">
        <v>64</v>
      </c>
      <c r="AI105" s="8">
        <v>45023</v>
      </c>
      <c r="AJ105" s="15" t="s">
        <v>761</v>
      </c>
      <c r="AK105" s="17"/>
      <c r="AL105" s="20"/>
      <c r="AM105" s="18"/>
    </row>
    <row r="106" ht="37.5" customHeight="1" spans="1:39">
      <c r="A106" s="4">
        <v>606</v>
      </c>
      <c r="B106" s="4" t="s">
        <v>39</v>
      </c>
      <c r="C106" s="4" t="s">
        <v>40</v>
      </c>
      <c r="D106" s="4" t="s">
        <v>83</v>
      </c>
      <c r="E106" s="5" t="s">
        <v>782</v>
      </c>
      <c r="F106" s="4" t="s">
        <v>43</v>
      </c>
      <c r="G106" s="7" t="s">
        <v>272</v>
      </c>
      <c r="H106" s="7" t="s">
        <v>273</v>
      </c>
      <c r="I106" s="7" t="s">
        <v>46</v>
      </c>
      <c r="J106" s="7">
        <v>200034</v>
      </c>
      <c r="K106" s="7" t="s">
        <v>48</v>
      </c>
      <c r="L106" s="4">
        <v>500136</v>
      </c>
      <c r="M106" s="3" t="s">
        <v>140</v>
      </c>
      <c r="N106" s="7" t="s">
        <v>783</v>
      </c>
      <c r="O106" s="5" t="s">
        <v>52</v>
      </c>
      <c r="P106" s="4" t="s">
        <v>91</v>
      </c>
      <c r="Q106" s="4" t="s">
        <v>784</v>
      </c>
      <c r="R106" s="4" t="s">
        <v>785</v>
      </c>
      <c r="S106" s="4">
        <v>1</v>
      </c>
      <c r="T106" s="8">
        <v>44960</v>
      </c>
      <c r="U106" s="8">
        <v>44869</v>
      </c>
      <c r="V106" s="8">
        <v>44758</v>
      </c>
      <c r="W106" s="8">
        <v>44760</v>
      </c>
      <c r="X106" s="4" t="s">
        <v>60</v>
      </c>
      <c r="Y106" s="13">
        <v>2589.86</v>
      </c>
      <c r="Z106" s="11">
        <v>372.54</v>
      </c>
      <c r="AA106" s="12">
        <v>6.9519</v>
      </c>
      <c r="AB106" s="4" t="s">
        <v>61</v>
      </c>
      <c r="AC106" s="7"/>
      <c r="AD106" s="4"/>
      <c r="AE106" s="4"/>
      <c r="AF106" s="4" t="s">
        <v>62</v>
      </c>
      <c r="AG106" s="4" t="s">
        <v>63</v>
      </c>
      <c r="AH106" s="4" t="s">
        <v>64</v>
      </c>
      <c r="AI106" s="8">
        <v>45023</v>
      </c>
      <c r="AJ106" s="15" t="s">
        <v>66</v>
      </c>
      <c r="AK106" s="17"/>
      <c r="AL106" s="20"/>
      <c r="AM106" s="17" t="s">
        <v>67</v>
      </c>
    </row>
    <row r="107" ht="37.5" customHeight="1" spans="1:39">
      <c r="A107" s="4">
        <v>613</v>
      </c>
      <c r="B107" s="4" t="s">
        <v>39</v>
      </c>
      <c r="C107" s="4" t="s">
        <v>40</v>
      </c>
      <c r="D107" s="4" t="s">
        <v>83</v>
      </c>
      <c r="E107" s="5" t="s">
        <v>786</v>
      </c>
      <c r="F107" s="4" t="s">
        <v>43</v>
      </c>
      <c r="G107" s="7" t="s">
        <v>787</v>
      </c>
      <c r="H107" s="7" t="s">
        <v>788</v>
      </c>
      <c r="I107" s="7" t="s">
        <v>46</v>
      </c>
      <c r="J107" s="7">
        <v>200034</v>
      </c>
      <c r="K107" s="7" t="s">
        <v>48</v>
      </c>
      <c r="L107" s="4">
        <v>500136</v>
      </c>
      <c r="M107" s="3" t="s">
        <v>50</v>
      </c>
      <c r="N107" s="7" t="s">
        <v>789</v>
      </c>
      <c r="O107" s="5" t="s">
        <v>52</v>
      </c>
      <c r="P107" s="4" t="s">
        <v>91</v>
      </c>
      <c r="Q107" s="4" t="s">
        <v>790</v>
      </c>
      <c r="R107" s="4" t="s">
        <v>791</v>
      </c>
      <c r="S107" s="4">
        <v>1</v>
      </c>
      <c r="T107" s="8">
        <v>44960</v>
      </c>
      <c r="U107" s="8">
        <v>44831</v>
      </c>
      <c r="V107" s="8">
        <v>44692</v>
      </c>
      <c r="W107" s="8">
        <v>44700</v>
      </c>
      <c r="X107" s="4" t="s">
        <v>60</v>
      </c>
      <c r="Y107" s="13">
        <v>3183.76</v>
      </c>
      <c r="Z107" s="11">
        <v>457.97</v>
      </c>
      <c r="AA107" s="12">
        <v>6.9519</v>
      </c>
      <c r="AB107" s="4" t="s">
        <v>61</v>
      </c>
      <c r="AC107" s="7"/>
      <c r="AD107" s="4"/>
      <c r="AE107" s="4"/>
      <c r="AF107" s="4" t="s">
        <v>62</v>
      </c>
      <c r="AG107" s="4" t="s">
        <v>63</v>
      </c>
      <c r="AH107" s="4" t="s">
        <v>64</v>
      </c>
      <c r="AI107" s="8">
        <v>45023</v>
      </c>
      <c r="AJ107" s="15" t="s">
        <v>110</v>
      </c>
      <c r="AK107" s="17"/>
      <c r="AL107" s="20"/>
      <c r="AM107" s="20" t="s">
        <v>111</v>
      </c>
    </row>
    <row r="108" ht="37.5" customHeight="1" spans="1:39">
      <c r="A108" s="4">
        <v>647</v>
      </c>
      <c r="B108" s="4" t="s">
        <v>39</v>
      </c>
      <c r="C108" s="4" t="s">
        <v>40</v>
      </c>
      <c r="D108" s="4" t="s">
        <v>83</v>
      </c>
      <c r="E108" s="5" t="s">
        <v>792</v>
      </c>
      <c r="F108" s="4" t="s">
        <v>124</v>
      </c>
      <c r="G108" s="7" t="s">
        <v>628</v>
      </c>
      <c r="H108" s="7" t="s">
        <v>629</v>
      </c>
      <c r="I108" s="7" t="s">
        <v>46</v>
      </c>
      <c r="J108" s="7">
        <v>200034</v>
      </c>
      <c r="K108" s="7" t="s">
        <v>630</v>
      </c>
      <c r="L108" s="4">
        <v>502261</v>
      </c>
      <c r="M108" s="3" t="s">
        <v>50</v>
      </c>
      <c r="N108" s="7" t="s">
        <v>793</v>
      </c>
      <c r="O108" s="5" t="s">
        <v>52</v>
      </c>
      <c r="P108" s="4" t="s">
        <v>91</v>
      </c>
      <c r="Q108" s="4" t="s">
        <v>794</v>
      </c>
      <c r="R108" s="4" t="s">
        <v>795</v>
      </c>
      <c r="S108" s="4">
        <v>1</v>
      </c>
      <c r="T108" s="8">
        <v>44960</v>
      </c>
      <c r="U108" s="8">
        <v>44916</v>
      </c>
      <c r="V108" s="8">
        <v>44719</v>
      </c>
      <c r="W108" s="8">
        <v>44720</v>
      </c>
      <c r="X108" s="4" t="s">
        <v>60</v>
      </c>
      <c r="Y108" s="13">
        <v>1261.63</v>
      </c>
      <c r="Z108" s="11">
        <v>181.48</v>
      </c>
      <c r="AA108" s="12">
        <v>6.9519</v>
      </c>
      <c r="AB108" s="4" t="s">
        <v>61</v>
      </c>
      <c r="AC108" s="7"/>
      <c r="AD108" s="4"/>
      <c r="AE108" s="4"/>
      <c r="AF108" s="4" t="s">
        <v>62</v>
      </c>
      <c r="AG108" s="4" t="s">
        <v>63</v>
      </c>
      <c r="AH108" s="4" t="s">
        <v>64</v>
      </c>
      <c r="AI108" s="8">
        <v>45023</v>
      </c>
      <c r="AJ108" s="15" t="s">
        <v>110</v>
      </c>
      <c r="AK108" s="17"/>
      <c r="AL108" s="20"/>
      <c r="AM108" s="17" t="s">
        <v>111</v>
      </c>
    </row>
    <row r="109" ht="37.5" customHeight="1" spans="1:39">
      <c r="A109" s="4">
        <v>648</v>
      </c>
      <c r="B109" s="4" t="s">
        <v>39</v>
      </c>
      <c r="C109" s="4" t="s">
        <v>40</v>
      </c>
      <c r="D109" s="4" t="s">
        <v>83</v>
      </c>
      <c r="E109" s="5" t="s">
        <v>796</v>
      </c>
      <c r="F109" s="4" t="s">
        <v>85</v>
      </c>
      <c r="G109" s="7" t="s">
        <v>169</v>
      </c>
      <c r="H109" s="7"/>
      <c r="I109" s="7" t="s">
        <v>46</v>
      </c>
      <c r="J109" s="7">
        <v>200034</v>
      </c>
      <c r="K109" s="7" t="s">
        <v>115</v>
      </c>
      <c r="L109" s="4">
        <v>1000</v>
      </c>
      <c r="M109" s="4" t="s">
        <v>797</v>
      </c>
      <c r="N109" s="7" t="s">
        <v>798</v>
      </c>
      <c r="O109" s="5" t="s">
        <v>52</v>
      </c>
      <c r="P109" s="4" t="s">
        <v>91</v>
      </c>
      <c r="Q109" s="4" t="s">
        <v>799</v>
      </c>
      <c r="R109" s="4" t="s">
        <v>800</v>
      </c>
      <c r="S109" s="4">
        <v>1</v>
      </c>
      <c r="T109" s="8">
        <v>44960</v>
      </c>
      <c r="U109" s="8">
        <v>44953</v>
      </c>
      <c r="V109" s="8">
        <v>44719</v>
      </c>
      <c r="W109" s="8">
        <v>44720</v>
      </c>
      <c r="X109" s="4" t="s">
        <v>60</v>
      </c>
      <c r="Y109" s="13">
        <v>417.11</v>
      </c>
      <c r="Z109" s="11">
        <v>60</v>
      </c>
      <c r="AA109" s="12">
        <v>6.9519</v>
      </c>
      <c r="AB109" s="4" t="s">
        <v>61</v>
      </c>
      <c r="AC109" s="7"/>
      <c r="AD109" s="4"/>
      <c r="AE109" s="4"/>
      <c r="AF109" s="4" t="s">
        <v>252</v>
      </c>
      <c r="AG109" s="4" t="s">
        <v>63</v>
      </c>
      <c r="AH109" s="4" t="s">
        <v>64</v>
      </c>
      <c r="AI109" s="8">
        <v>45023</v>
      </c>
      <c r="AJ109" s="15" t="s">
        <v>188</v>
      </c>
      <c r="AK109" s="17"/>
      <c r="AL109" s="20"/>
      <c r="AM109" s="20"/>
    </row>
    <row r="110" ht="37.5" customHeight="1" spans="1:39">
      <c r="A110" s="4">
        <v>667</v>
      </c>
      <c r="B110" s="4" t="s">
        <v>39</v>
      </c>
      <c r="C110" s="4" t="s">
        <v>40</v>
      </c>
      <c r="D110" s="4" t="s">
        <v>83</v>
      </c>
      <c r="E110" s="5" t="s">
        <v>801</v>
      </c>
      <c r="F110" s="4" t="s">
        <v>124</v>
      </c>
      <c r="G110" s="7" t="s">
        <v>232</v>
      </c>
      <c r="H110" s="7" t="s">
        <v>233</v>
      </c>
      <c r="I110" s="7" t="s">
        <v>46</v>
      </c>
      <c r="J110" s="7">
        <v>200034</v>
      </c>
      <c r="K110" s="7" t="s">
        <v>127</v>
      </c>
      <c r="L110" s="4">
        <v>500194</v>
      </c>
      <c r="M110" s="3" t="s">
        <v>74</v>
      </c>
      <c r="N110" s="7" t="s">
        <v>802</v>
      </c>
      <c r="O110" s="5" t="s">
        <v>52</v>
      </c>
      <c r="P110" s="4" t="s">
        <v>91</v>
      </c>
      <c r="Q110" s="4" t="s">
        <v>803</v>
      </c>
      <c r="R110" s="4" t="s">
        <v>804</v>
      </c>
      <c r="S110" s="4">
        <v>1</v>
      </c>
      <c r="T110" s="8">
        <v>44960</v>
      </c>
      <c r="U110" s="8">
        <v>44835</v>
      </c>
      <c r="V110" s="8">
        <v>44712</v>
      </c>
      <c r="W110" s="8">
        <v>44712</v>
      </c>
      <c r="X110" s="4" t="s">
        <v>60</v>
      </c>
      <c r="Y110" s="13">
        <v>2020.84</v>
      </c>
      <c r="Z110" s="11">
        <v>290.69</v>
      </c>
      <c r="AA110" s="12">
        <v>6.9519</v>
      </c>
      <c r="AB110" s="4" t="s">
        <v>61</v>
      </c>
      <c r="AC110" s="7"/>
      <c r="AD110" s="4"/>
      <c r="AE110" s="4"/>
      <c r="AF110" s="4" t="s">
        <v>62</v>
      </c>
      <c r="AG110" s="4" t="s">
        <v>63</v>
      </c>
      <c r="AH110" s="4" t="s">
        <v>64</v>
      </c>
      <c r="AI110" s="8">
        <v>45023</v>
      </c>
      <c r="AJ110" s="15" t="s">
        <v>97</v>
      </c>
      <c r="AK110" s="17"/>
      <c r="AL110" s="20"/>
      <c r="AM110" s="17" t="s">
        <v>134</v>
      </c>
    </row>
    <row r="111" ht="37.5" customHeight="1" spans="1:39">
      <c r="A111" s="4">
        <v>671</v>
      </c>
      <c r="B111" s="4" t="s">
        <v>39</v>
      </c>
      <c r="C111" s="4" t="s">
        <v>40</v>
      </c>
      <c r="D111" s="4" t="s">
        <v>512</v>
      </c>
      <c r="E111" s="5" t="s">
        <v>805</v>
      </c>
      <c r="F111" s="4" t="s">
        <v>43</v>
      </c>
      <c r="G111" s="7" t="s">
        <v>806</v>
      </c>
      <c r="H111" s="7" t="s">
        <v>807</v>
      </c>
      <c r="I111" s="7" t="s">
        <v>46</v>
      </c>
      <c r="J111" s="7">
        <v>200034</v>
      </c>
      <c r="K111" s="7" t="s">
        <v>102</v>
      </c>
      <c r="L111" s="4">
        <v>500127</v>
      </c>
      <c r="M111" s="3" t="s">
        <v>50</v>
      </c>
      <c r="N111" s="7" t="s">
        <v>808</v>
      </c>
      <c r="O111" s="5" t="s">
        <v>52</v>
      </c>
      <c r="P111" s="4" t="s">
        <v>91</v>
      </c>
      <c r="Q111" s="4" t="s">
        <v>809</v>
      </c>
      <c r="R111" s="4" t="s">
        <v>810</v>
      </c>
      <c r="S111" s="4">
        <v>0</v>
      </c>
      <c r="T111" s="8">
        <v>44960</v>
      </c>
      <c r="U111" s="8">
        <v>44946</v>
      </c>
      <c r="V111" s="8">
        <v>44848</v>
      </c>
      <c r="W111" s="8">
        <v>44882</v>
      </c>
      <c r="X111" s="4" t="s">
        <v>60</v>
      </c>
      <c r="Y111" s="13">
        <v>3382.02</v>
      </c>
      <c r="Z111" s="11">
        <v>486.49</v>
      </c>
      <c r="AA111" s="12">
        <v>6.9519</v>
      </c>
      <c r="AB111" s="4" t="s">
        <v>61</v>
      </c>
      <c r="AC111" s="7"/>
      <c r="AD111" s="4"/>
      <c r="AE111" s="4"/>
      <c r="AF111" s="4" t="s">
        <v>62</v>
      </c>
      <c r="AG111" s="4" t="s">
        <v>63</v>
      </c>
      <c r="AH111" s="4" t="s">
        <v>64</v>
      </c>
      <c r="AI111" s="8">
        <v>45023</v>
      </c>
      <c r="AJ111" s="15" t="s">
        <v>66</v>
      </c>
      <c r="AK111" s="17"/>
      <c r="AL111" s="20"/>
      <c r="AM111" s="17" t="s">
        <v>67</v>
      </c>
    </row>
    <row r="112" ht="37.5" customHeight="1" spans="1:39">
      <c r="A112" s="4">
        <v>676</v>
      </c>
      <c r="B112" s="4" t="s">
        <v>39</v>
      </c>
      <c r="C112" s="4" t="s">
        <v>40</v>
      </c>
      <c r="D112" s="4" t="s">
        <v>41</v>
      </c>
      <c r="E112" s="5" t="s">
        <v>811</v>
      </c>
      <c r="F112" s="4" t="s">
        <v>124</v>
      </c>
      <c r="G112" s="7" t="s">
        <v>329</v>
      </c>
      <c r="H112" s="7" t="s">
        <v>330</v>
      </c>
      <c r="I112" s="7" t="s">
        <v>46</v>
      </c>
      <c r="J112" s="7">
        <v>200034</v>
      </c>
      <c r="K112" s="7" t="s">
        <v>115</v>
      </c>
      <c r="L112" s="4">
        <v>1000</v>
      </c>
      <c r="M112" s="3" t="s">
        <v>50</v>
      </c>
      <c r="N112" s="7" t="s">
        <v>636</v>
      </c>
      <c r="O112" s="5" t="s">
        <v>52</v>
      </c>
      <c r="P112" s="4" t="s">
        <v>53</v>
      </c>
      <c r="Q112" s="4" t="s">
        <v>812</v>
      </c>
      <c r="R112" s="4" t="s">
        <v>813</v>
      </c>
      <c r="S112" s="4">
        <v>0</v>
      </c>
      <c r="T112" s="8">
        <v>44960</v>
      </c>
      <c r="U112" s="8">
        <v>44954</v>
      </c>
      <c r="V112" s="8">
        <v>44739</v>
      </c>
      <c r="W112" s="8">
        <v>44742</v>
      </c>
      <c r="X112" s="4" t="s">
        <v>60</v>
      </c>
      <c r="Y112" s="13">
        <v>900.2</v>
      </c>
      <c r="Z112" s="11">
        <v>129.49</v>
      </c>
      <c r="AA112" s="12">
        <v>6.9519</v>
      </c>
      <c r="AB112" s="4" t="s">
        <v>61</v>
      </c>
      <c r="AC112" s="7"/>
      <c r="AD112" s="4"/>
      <c r="AE112" s="4"/>
      <c r="AF112" s="4" t="s">
        <v>62</v>
      </c>
      <c r="AG112" s="4" t="s">
        <v>63</v>
      </c>
      <c r="AH112" s="4" t="s">
        <v>64</v>
      </c>
      <c r="AI112" s="8">
        <v>45023</v>
      </c>
      <c r="AJ112" s="15" t="s">
        <v>110</v>
      </c>
      <c r="AK112" s="17"/>
      <c r="AL112" s="20"/>
      <c r="AM112" s="17" t="s">
        <v>111</v>
      </c>
    </row>
    <row r="113" ht="37.5" customHeight="1" spans="1:39">
      <c r="A113" s="4">
        <v>688</v>
      </c>
      <c r="B113" s="4" t="s">
        <v>39</v>
      </c>
      <c r="C113" s="4" t="s">
        <v>40</v>
      </c>
      <c r="D113" s="4" t="s">
        <v>573</v>
      </c>
      <c r="E113" s="5" t="s">
        <v>814</v>
      </c>
      <c r="F113" s="4" t="s">
        <v>85</v>
      </c>
      <c r="G113" s="7" t="s">
        <v>815</v>
      </c>
      <c r="H113" s="7" t="s">
        <v>816</v>
      </c>
      <c r="I113" s="7" t="s">
        <v>46</v>
      </c>
      <c r="J113" s="7">
        <v>200034</v>
      </c>
      <c r="K113" s="7" t="s">
        <v>613</v>
      </c>
      <c r="L113" s="4">
        <v>500004</v>
      </c>
      <c r="M113" s="4" t="s">
        <v>817</v>
      </c>
      <c r="N113" s="7" t="s">
        <v>818</v>
      </c>
      <c r="O113" s="5" t="s">
        <v>52</v>
      </c>
      <c r="P113" s="4" t="s">
        <v>162</v>
      </c>
      <c r="Q113" s="4" t="s">
        <v>819</v>
      </c>
      <c r="R113" s="4" t="s">
        <v>820</v>
      </c>
      <c r="S113" s="4">
        <v>1</v>
      </c>
      <c r="T113" s="8">
        <v>44960</v>
      </c>
      <c r="U113" s="8">
        <v>44916</v>
      </c>
      <c r="V113" s="8">
        <v>44728</v>
      </c>
      <c r="W113" s="8">
        <v>44730</v>
      </c>
      <c r="X113" s="4" t="s">
        <v>60</v>
      </c>
      <c r="Y113" s="13">
        <v>1525.17</v>
      </c>
      <c r="Z113" s="11">
        <v>219.39</v>
      </c>
      <c r="AA113" s="12">
        <v>6.9519</v>
      </c>
      <c r="AB113" s="4" t="s">
        <v>61</v>
      </c>
      <c r="AC113" s="7"/>
      <c r="AD113" s="4"/>
      <c r="AE113" s="4"/>
      <c r="AF113" s="4" t="s">
        <v>186</v>
      </c>
      <c r="AG113" s="4" t="s">
        <v>63</v>
      </c>
      <c r="AH113" s="4" t="s">
        <v>601</v>
      </c>
      <c r="AI113" s="8">
        <v>45023</v>
      </c>
      <c r="AJ113" s="15" t="s">
        <v>188</v>
      </c>
      <c r="AK113" s="17"/>
      <c r="AL113" s="20"/>
      <c r="AM113" s="20"/>
    </row>
    <row r="114" ht="37.5" customHeight="1" spans="1:39">
      <c r="A114" s="4">
        <v>697</v>
      </c>
      <c r="B114" s="4" t="s">
        <v>39</v>
      </c>
      <c r="C114" s="4" t="s">
        <v>40</v>
      </c>
      <c r="D114" s="4" t="s">
        <v>68</v>
      </c>
      <c r="E114" s="5" t="s">
        <v>821</v>
      </c>
      <c r="F114" s="4" t="s">
        <v>124</v>
      </c>
      <c r="G114" s="7" t="s">
        <v>169</v>
      </c>
      <c r="H114" s="7"/>
      <c r="I114" s="7" t="s">
        <v>46</v>
      </c>
      <c r="J114" s="7">
        <v>200034</v>
      </c>
      <c r="K114" s="7" t="s">
        <v>115</v>
      </c>
      <c r="L114" s="4">
        <v>1000</v>
      </c>
      <c r="M114" s="3" t="s">
        <v>50</v>
      </c>
      <c r="N114" s="7" t="s">
        <v>197</v>
      </c>
      <c r="O114" s="5" t="s">
        <v>52</v>
      </c>
      <c r="P114" s="4" t="s">
        <v>53</v>
      </c>
      <c r="Q114" s="4" t="s">
        <v>822</v>
      </c>
      <c r="R114" s="4" t="s">
        <v>823</v>
      </c>
      <c r="S114" s="4">
        <v>1</v>
      </c>
      <c r="T114" s="8">
        <v>44960</v>
      </c>
      <c r="U114" s="8">
        <v>44917</v>
      </c>
      <c r="V114" s="8">
        <v>44722</v>
      </c>
      <c r="W114" s="8">
        <v>44726</v>
      </c>
      <c r="X114" s="4" t="s">
        <v>60</v>
      </c>
      <c r="Y114" s="13">
        <v>510.96</v>
      </c>
      <c r="Z114" s="11">
        <v>73.5</v>
      </c>
      <c r="AA114" s="12">
        <v>6.9519</v>
      </c>
      <c r="AB114" s="4" t="s">
        <v>61</v>
      </c>
      <c r="AC114" s="7"/>
      <c r="AD114" s="4"/>
      <c r="AE114" s="4"/>
      <c r="AF114" s="4" t="s">
        <v>62</v>
      </c>
      <c r="AG114" s="4" t="s">
        <v>63</v>
      </c>
      <c r="AH114" s="4" t="s">
        <v>64</v>
      </c>
      <c r="AI114" s="8">
        <v>45023</v>
      </c>
      <c r="AJ114" s="15" t="s">
        <v>110</v>
      </c>
      <c r="AK114" s="17"/>
      <c r="AL114" s="20"/>
      <c r="AM114" s="17" t="s">
        <v>111</v>
      </c>
    </row>
    <row r="115" ht="37.5" customHeight="1" spans="1:39">
      <c r="A115" s="4">
        <v>702</v>
      </c>
      <c r="B115" s="4" t="s">
        <v>39</v>
      </c>
      <c r="C115" s="4" t="s">
        <v>40</v>
      </c>
      <c r="D115" s="4" t="s">
        <v>83</v>
      </c>
      <c r="E115" s="5" t="s">
        <v>824</v>
      </c>
      <c r="F115" s="4" t="s">
        <v>124</v>
      </c>
      <c r="G115" s="7" t="s">
        <v>718</v>
      </c>
      <c r="H115" s="7" t="s">
        <v>719</v>
      </c>
      <c r="I115" s="7" t="s">
        <v>46</v>
      </c>
      <c r="J115" s="7">
        <v>200034</v>
      </c>
      <c r="K115" s="7" t="s">
        <v>127</v>
      </c>
      <c r="L115" s="4">
        <v>500194</v>
      </c>
      <c r="M115" s="3" t="s">
        <v>74</v>
      </c>
      <c r="N115" s="7" t="s">
        <v>825</v>
      </c>
      <c r="O115" s="5" t="s">
        <v>52</v>
      </c>
      <c r="P115" s="4" t="s">
        <v>91</v>
      </c>
      <c r="Q115" s="4" t="s">
        <v>698</v>
      </c>
      <c r="R115" s="4" t="s">
        <v>699</v>
      </c>
      <c r="S115" s="4">
        <v>1</v>
      </c>
      <c r="T115" s="8">
        <v>44960</v>
      </c>
      <c r="U115" s="8">
        <v>44833</v>
      </c>
      <c r="V115" s="8">
        <v>44698</v>
      </c>
      <c r="W115" s="8">
        <v>44702</v>
      </c>
      <c r="X115" s="4" t="s">
        <v>60</v>
      </c>
      <c r="Y115" s="13">
        <v>1924.91</v>
      </c>
      <c r="Z115" s="11">
        <v>276.89</v>
      </c>
      <c r="AA115" s="12">
        <v>6.9519</v>
      </c>
      <c r="AB115" s="4" t="s">
        <v>61</v>
      </c>
      <c r="AC115" s="7"/>
      <c r="AD115" s="4"/>
      <c r="AE115" s="4"/>
      <c r="AF115" s="4" t="s">
        <v>62</v>
      </c>
      <c r="AG115" s="4" t="s">
        <v>63</v>
      </c>
      <c r="AH115" s="4" t="s">
        <v>64</v>
      </c>
      <c r="AI115" s="8">
        <v>45023</v>
      </c>
      <c r="AJ115" s="15" t="s">
        <v>97</v>
      </c>
      <c r="AK115" s="17"/>
      <c r="AL115" s="20"/>
      <c r="AM115" s="17" t="s">
        <v>134</v>
      </c>
    </row>
    <row r="116" ht="37.5" customHeight="1" spans="1:39">
      <c r="A116" s="4">
        <v>707</v>
      </c>
      <c r="B116" s="4" t="s">
        <v>39</v>
      </c>
      <c r="C116" s="4" t="s">
        <v>40</v>
      </c>
      <c r="D116" s="4" t="s">
        <v>155</v>
      </c>
      <c r="E116" s="5" t="s">
        <v>826</v>
      </c>
      <c r="F116" s="4" t="s">
        <v>124</v>
      </c>
      <c r="G116" s="7" t="s">
        <v>350</v>
      </c>
      <c r="H116" s="7" t="s">
        <v>827</v>
      </c>
      <c r="I116" s="7" t="s">
        <v>46</v>
      </c>
      <c r="J116" s="7">
        <v>200034</v>
      </c>
      <c r="K116" s="7" t="s">
        <v>828</v>
      </c>
      <c r="L116" s="4">
        <v>502111</v>
      </c>
      <c r="M116" s="3" t="s">
        <v>74</v>
      </c>
      <c r="N116" s="7" t="s">
        <v>829</v>
      </c>
      <c r="O116" s="5" t="s">
        <v>52</v>
      </c>
      <c r="P116" s="4" t="s">
        <v>162</v>
      </c>
      <c r="Q116" s="4" t="s">
        <v>830</v>
      </c>
      <c r="R116" s="4" t="s">
        <v>831</v>
      </c>
      <c r="S116" s="4">
        <v>1</v>
      </c>
      <c r="T116" s="8">
        <v>44960</v>
      </c>
      <c r="U116" s="8">
        <v>44915</v>
      </c>
      <c r="V116" s="8">
        <v>44786</v>
      </c>
      <c r="W116" s="8">
        <v>44789</v>
      </c>
      <c r="X116" s="4" t="s">
        <v>60</v>
      </c>
      <c r="Y116" s="13">
        <v>6045.3</v>
      </c>
      <c r="Z116" s="11">
        <v>869.59</v>
      </c>
      <c r="AA116" s="12">
        <v>6.9519</v>
      </c>
      <c r="AB116" s="4" t="s">
        <v>61</v>
      </c>
      <c r="AC116" s="7"/>
      <c r="AD116" s="4"/>
      <c r="AE116" s="4"/>
      <c r="AF116" s="4" t="s">
        <v>62</v>
      </c>
      <c r="AG116" s="4" t="s">
        <v>63</v>
      </c>
      <c r="AH116" s="4" t="s">
        <v>64</v>
      </c>
      <c r="AI116" s="8">
        <v>45023</v>
      </c>
      <c r="AJ116" s="15" t="s">
        <v>97</v>
      </c>
      <c r="AK116" s="17"/>
      <c r="AL116" s="20"/>
      <c r="AM116" s="20" t="s">
        <v>832</v>
      </c>
    </row>
    <row r="117" ht="37.5" customHeight="1" spans="1:39">
      <c r="A117" s="4">
        <v>709</v>
      </c>
      <c r="B117" s="4" t="s">
        <v>39</v>
      </c>
      <c r="C117" s="4" t="s">
        <v>40</v>
      </c>
      <c r="D117" s="4" t="s">
        <v>573</v>
      </c>
      <c r="E117" s="5" t="s">
        <v>833</v>
      </c>
      <c r="F117" s="4" t="s">
        <v>43</v>
      </c>
      <c r="G117" s="7" t="s">
        <v>834</v>
      </c>
      <c r="H117" s="7" t="s">
        <v>835</v>
      </c>
      <c r="I117" s="7" t="s">
        <v>46</v>
      </c>
      <c r="J117" s="7">
        <v>200034</v>
      </c>
      <c r="K117" s="7" t="s">
        <v>460</v>
      </c>
      <c r="L117" s="4">
        <v>500114</v>
      </c>
      <c r="M117" s="3" t="s">
        <v>50</v>
      </c>
      <c r="N117" s="7" t="s">
        <v>836</v>
      </c>
      <c r="O117" s="5" t="s">
        <v>52</v>
      </c>
      <c r="P117" s="4" t="s">
        <v>162</v>
      </c>
      <c r="Q117" s="4" t="s">
        <v>837</v>
      </c>
      <c r="R117" s="4" t="s">
        <v>838</v>
      </c>
      <c r="S117" s="4">
        <v>0</v>
      </c>
      <c r="T117" s="8">
        <v>44960</v>
      </c>
      <c r="U117" s="8">
        <v>44833</v>
      </c>
      <c r="V117" s="8">
        <v>44688</v>
      </c>
      <c r="W117" s="8">
        <v>44701</v>
      </c>
      <c r="X117" s="4" t="s">
        <v>60</v>
      </c>
      <c r="Y117" s="13">
        <v>1107.43</v>
      </c>
      <c r="Z117" s="11">
        <v>159.3</v>
      </c>
      <c r="AA117" s="12">
        <v>6.9519</v>
      </c>
      <c r="AB117" s="4" t="s">
        <v>61</v>
      </c>
      <c r="AC117" s="7"/>
      <c r="AD117" s="4"/>
      <c r="AE117" s="4"/>
      <c r="AF117" s="4" t="s">
        <v>62</v>
      </c>
      <c r="AG117" s="4" t="s">
        <v>63</v>
      </c>
      <c r="AH117" s="4" t="s">
        <v>64</v>
      </c>
      <c r="AI117" s="8">
        <v>45023</v>
      </c>
      <c r="AJ117" s="15" t="s">
        <v>66</v>
      </c>
      <c r="AK117" s="17"/>
      <c r="AL117" s="20"/>
      <c r="AM117" s="17" t="s">
        <v>67</v>
      </c>
    </row>
    <row r="118" ht="37.5" customHeight="1" spans="1:39">
      <c r="A118" s="4">
        <v>729</v>
      </c>
      <c r="B118" s="4" t="s">
        <v>39</v>
      </c>
      <c r="C118" s="4" t="s">
        <v>40</v>
      </c>
      <c r="D118" s="4" t="s">
        <v>839</v>
      </c>
      <c r="E118" s="5" t="s">
        <v>840</v>
      </c>
      <c r="F118" s="4" t="s">
        <v>43</v>
      </c>
      <c r="G118" s="7" t="s">
        <v>841</v>
      </c>
      <c r="H118" s="7" t="s">
        <v>842</v>
      </c>
      <c r="I118" s="7" t="s">
        <v>46</v>
      </c>
      <c r="J118" s="7">
        <v>200034</v>
      </c>
      <c r="K118" s="7" t="s">
        <v>408</v>
      </c>
      <c r="L118" s="4">
        <v>500124</v>
      </c>
      <c r="M118" s="3" t="s">
        <v>50</v>
      </c>
      <c r="N118" s="7" t="s">
        <v>843</v>
      </c>
      <c r="O118" s="5" t="s">
        <v>52</v>
      </c>
      <c r="P118" s="4" t="s">
        <v>91</v>
      </c>
      <c r="Q118" s="4" t="s">
        <v>844</v>
      </c>
      <c r="R118" s="4" t="s">
        <v>845</v>
      </c>
      <c r="S118" s="4">
        <v>0</v>
      </c>
      <c r="T118" s="8">
        <v>44960</v>
      </c>
      <c r="U118" s="8">
        <v>44953</v>
      </c>
      <c r="V118" s="8">
        <v>44742</v>
      </c>
      <c r="W118" s="8">
        <v>44744</v>
      </c>
      <c r="X118" s="4" t="s">
        <v>60</v>
      </c>
      <c r="Y118" s="13">
        <v>1598.86</v>
      </c>
      <c r="Z118" s="11">
        <v>229.99</v>
      </c>
      <c r="AA118" s="12">
        <v>6.9519</v>
      </c>
      <c r="AB118" s="4" t="s">
        <v>61</v>
      </c>
      <c r="AC118" s="7"/>
      <c r="AD118" s="4"/>
      <c r="AE118" s="4"/>
      <c r="AF118" s="4" t="s">
        <v>252</v>
      </c>
      <c r="AG118" s="4" t="s">
        <v>63</v>
      </c>
      <c r="AH118" s="4" t="s">
        <v>64</v>
      </c>
      <c r="AI118" s="8">
        <v>45023</v>
      </c>
      <c r="AJ118" s="15" t="s">
        <v>81</v>
      </c>
      <c r="AK118" s="17"/>
      <c r="AL118" s="20"/>
      <c r="AM118" s="20"/>
    </row>
    <row r="119" ht="37.5" customHeight="1" spans="1:39">
      <c r="A119" s="4">
        <v>778</v>
      </c>
      <c r="B119" s="4" t="s">
        <v>39</v>
      </c>
      <c r="C119" s="4" t="s">
        <v>40</v>
      </c>
      <c r="D119" s="4" t="s">
        <v>573</v>
      </c>
      <c r="E119" s="5" t="s">
        <v>846</v>
      </c>
      <c r="F119" s="4" t="s">
        <v>124</v>
      </c>
      <c r="G119" s="7" t="s">
        <v>169</v>
      </c>
      <c r="H119" s="7"/>
      <c r="I119" s="7" t="s">
        <v>46</v>
      </c>
      <c r="J119" s="7">
        <v>200034</v>
      </c>
      <c r="K119" s="7" t="s">
        <v>115</v>
      </c>
      <c r="L119" s="4">
        <v>1000</v>
      </c>
      <c r="M119" s="3" t="s">
        <v>50</v>
      </c>
      <c r="N119" s="7" t="s">
        <v>847</v>
      </c>
      <c r="O119" s="5" t="s">
        <v>52</v>
      </c>
      <c r="P119" s="4" t="s">
        <v>162</v>
      </c>
      <c r="Q119" s="4" t="s">
        <v>848</v>
      </c>
      <c r="R119" s="4" t="s">
        <v>849</v>
      </c>
      <c r="S119" s="4">
        <v>0</v>
      </c>
      <c r="T119" s="8">
        <v>44960</v>
      </c>
      <c r="U119" s="8">
        <v>44918</v>
      </c>
      <c r="V119" s="8">
        <v>44768</v>
      </c>
      <c r="W119" s="8">
        <v>44771</v>
      </c>
      <c r="X119" s="4" t="s">
        <v>60</v>
      </c>
      <c r="Y119" s="13">
        <v>1939.58</v>
      </c>
      <c r="Z119" s="11">
        <v>279</v>
      </c>
      <c r="AA119" s="12">
        <v>6.9519</v>
      </c>
      <c r="AB119" s="4" t="s">
        <v>61</v>
      </c>
      <c r="AC119" s="7"/>
      <c r="AD119" s="4"/>
      <c r="AE119" s="4"/>
      <c r="AF119" s="4" t="s">
        <v>62</v>
      </c>
      <c r="AG119" s="4" t="s">
        <v>63</v>
      </c>
      <c r="AH119" s="4" t="s">
        <v>64</v>
      </c>
      <c r="AI119" s="8">
        <v>45023</v>
      </c>
      <c r="AJ119" s="15" t="s">
        <v>66</v>
      </c>
      <c r="AK119" s="17"/>
      <c r="AL119" s="20"/>
      <c r="AM119" s="17" t="s">
        <v>67</v>
      </c>
    </row>
    <row r="120" ht="37.5" customHeight="1" spans="1:39">
      <c r="A120" s="4">
        <v>787</v>
      </c>
      <c r="B120" s="4" t="s">
        <v>39</v>
      </c>
      <c r="C120" s="4" t="s">
        <v>40</v>
      </c>
      <c r="D120" s="4" t="s">
        <v>83</v>
      </c>
      <c r="E120" s="5" t="s">
        <v>850</v>
      </c>
      <c r="F120" s="4" t="s">
        <v>43</v>
      </c>
      <c r="G120" s="7" t="s">
        <v>806</v>
      </c>
      <c r="H120" s="7" t="s">
        <v>807</v>
      </c>
      <c r="I120" s="7" t="s">
        <v>46</v>
      </c>
      <c r="J120" s="7">
        <v>200034</v>
      </c>
      <c r="K120" s="7" t="s">
        <v>102</v>
      </c>
      <c r="L120" s="4">
        <v>500127</v>
      </c>
      <c r="M120" s="3" t="s">
        <v>50</v>
      </c>
      <c r="N120" s="7" t="s">
        <v>851</v>
      </c>
      <c r="O120" s="5" t="s">
        <v>52</v>
      </c>
      <c r="P120" s="4" t="s">
        <v>91</v>
      </c>
      <c r="Q120" s="4" t="s">
        <v>852</v>
      </c>
      <c r="R120" s="4" t="s">
        <v>853</v>
      </c>
      <c r="S120" s="4">
        <v>0</v>
      </c>
      <c r="T120" s="8">
        <v>44960</v>
      </c>
      <c r="U120" s="8">
        <v>44860</v>
      </c>
      <c r="V120" s="8">
        <v>44717</v>
      </c>
      <c r="W120" s="8">
        <v>44718</v>
      </c>
      <c r="X120" s="4" t="s">
        <v>60</v>
      </c>
      <c r="Y120" s="13">
        <v>2834.91</v>
      </c>
      <c r="Z120" s="11">
        <v>407.79</v>
      </c>
      <c r="AA120" s="12">
        <v>6.9519</v>
      </c>
      <c r="AB120" s="4" t="s">
        <v>61</v>
      </c>
      <c r="AC120" s="7"/>
      <c r="AD120" s="4"/>
      <c r="AE120" s="4"/>
      <c r="AF120" s="4" t="s">
        <v>62</v>
      </c>
      <c r="AG120" s="4" t="s">
        <v>63</v>
      </c>
      <c r="AH120" s="4" t="s">
        <v>64</v>
      </c>
      <c r="AI120" s="8">
        <v>45023</v>
      </c>
      <c r="AJ120" s="15" t="s">
        <v>110</v>
      </c>
      <c r="AK120" s="17"/>
      <c r="AL120" s="20"/>
      <c r="AM120" s="20" t="s">
        <v>111</v>
      </c>
    </row>
    <row r="121" ht="37.5" customHeight="1" spans="1:39">
      <c r="A121" s="4">
        <v>789</v>
      </c>
      <c r="B121" s="4" t="s">
        <v>39</v>
      </c>
      <c r="C121" s="4" t="s">
        <v>40</v>
      </c>
      <c r="D121" s="4" t="s">
        <v>41</v>
      </c>
      <c r="E121" s="5" t="s">
        <v>854</v>
      </c>
      <c r="F121" s="4" t="s">
        <v>43</v>
      </c>
      <c r="G121" s="7" t="s">
        <v>367</v>
      </c>
      <c r="H121" s="7" t="s">
        <v>368</v>
      </c>
      <c r="I121" s="7" t="s">
        <v>46</v>
      </c>
      <c r="J121" s="7">
        <v>200034</v>
      </c>
      <c r="K121" s="7" t="s">
        <v>369</v>
      </c>
      <c r="L121" s="4">
        <v>500738</v>
      </c>
      <c r="M121" s="3" t="s">
        <v>50</v>
      </c>
      <c r="N121" s="7" t="s">
        <v>855</v>
      </c>
      <c r="O121" s="5" t="s">
        <v>52</v>
      </c>
      <c r="P121" s="4" t="s">
        <v>53</v>
      </c>
      <c r="Q121" s="4" t="s">
        <v>856</v>
      </c>
      <c r="R121" s="4" t="s">
        <v>857</v>
      </c>
      <c r="S121" s="4">
        <v>1</v>
      </c>
      <c r="T121" s="8">
        <v>44960</v>
      </c>
      <c r="U121" s="8">
        <v>44900</v>
      </c>
      <c r="V121" s="8">
        <v>44729</v>
      </c>
      <c r="W121" s="8">
        <v>44732</v>
      </c>
      <c r="X121" s="4" t="s">
        <v>60</v>
      </c>
      <c r="Y121" s="13">
        <v>862.03</v>
      </c>
      <c r="Z121" s="11">
        <v>124</v>
      </c>
      <c r="AA121" s="12">
        <v>6.9519</v>
      </c>
      <c r="AB121" s="4" t="s">
        <v>61</v>
      </c>
      <c r="AC121" s="7"/>
      <c r="AD121" s="4"/>
      <c r="AE121" s="4"/>
      <c r="AF121" s="4" t="s">
        <v>62</v>
      </c>
      <c r="AG121" s="4" t="s">
        <v>63</v>
      </c>
      <c r="AH121" s="4" t="s">
        <v>64</v>
      </c>
      <c r="AI121" s="8">
        <v>45023</v>
      </c>
      <c r="AJ121" s="15" t="s">
        <v>66</v>
      </c>
      <c r="AK121" s="17"/>
      <c r="AL121" s="20"/>
      <c r="AM121" s="17" t="s">
        <v>67</v>
      </c>
    </row>
    <row r="122" ht="37.5" customHeight="1" spans="1:39">
      <c r="A122" s="4">
        <v>808</v>
      </c>
      <c r="B122" s="4" t="s">
        <v>39</v>
      </c>
      <c r="C122" s="4" t="s">
        <v>40</v>
      </c>
      <c r="D122" s="4" t="s">
        <v>68</v>
      </c>
      <c r="E122" s="5" t="s">
        <v>858</v>
      </c>
      <c r="F122" s="4" t="s">
        <v>124</v>
      </c>
      <c r="G122" s="7" t="s">
        <v>169</v>
      </c>
      <c r="H122" s="7"/>
      <c r="I122" s="7" t="s">
        <v>46</v>
      </c>
      <c r="J122" s="7">
        <v>200034</v>
      </c>
      <c r="K122" s="7" t="s">
        <v>115</v>
      </c>
      <c r="L122" s="4">
        <v>1000</v>
      </c>
      <c r="M122" s="3" t="s">
        <v>50</v>
      </c>
      <c r="N122" s="7" t="s">
        <v>197</v>
      </c>
      <c r="O122" s="5" t="s">
        <v>52</v>
      </c>
      <c r="P122" s="4" t="s">
        <v>53</v>
      </c>
      <c r="Q122" s="4" t="s">
        <v>859</v>
      </c>
      <c r="R122" s="4" t="s">
        <v>860</v>
      </c>
      <c r="S122" s="4">
        <v>1</v>
      </c>
      <c r="T122" s="8">
        <v>44960</v>
      </c>
      <c r="U122" s="8">
        <v>44918</v>
      </c>
      <c r="V122" s="8">
        <v>44760</v>
      </c>
      <c r="W122" s="8">
        <v>44763</v>
      </c>
      <c r="X122" s="4" t="s">
        <v>60</v>
      </c>
      <c r="Y122" s="13">
        <v>510.96</v>
      </c>
      <c r="Z122" s="11">
        <v>73.5</v>
      </c>
      <c r="AA122" s="12">
        <v>6.9519</v>
      </c>
      <c r="AB122" s="4" t="s">
        <v>61</v>
      </c>
      <c r="AC122" s="7"/>
      <c r="AD122" s="4"/>
      <c r="AE122" s="4"/>
      <c r="AF122" s="4" t="s">
        <v>62</v>
      </c>
      <c r="AG122" s="4" t="s">
        <v>63</v>
      </c>
      <c r="AH122" s="4" t="s">
        <v>64</v>
      </c>
      <c r="AI122" s="8">
        <v>45023</v>
      </c>
      <c r="AJ122" s="15" t="s">
        <v>110</v>
      </c>
      <c r="AK122" s="17"/>
      <c r="AL122" s="20"/>
      <c r="AM122" s="17" t="s">
        <v>111</v>
      </c>
    </row>
    <row r="123" ht="37.5" customHeight="1" spans="1:39">
      <c r="A123" s="4">
        <v>809</v>
      </c>
      <c r="B123" s="4" t="s">
        <v>39</v>
      </c>
      <c r="C123" s="4" t="s">
        <v>40</v>
      </c>
      <c r="D123" s="4" t="s">
        <v>68</v>
      </c>
      <c r="E123" s="5" t="s">
        <v>861</v>
      </c>
      <c r="F123" s="4" t="s">
        <v>124</v>
      </c>
      <c r="G123" s="7" t="s">
        <v>169</v>
      </c>
      <c r="H123" s="7"/>
      <c r="I123" s="7" t="s">
        <v>46</v>
      </c>
      <c r="J123" s="7">
        <v>200034</v>
      </c>
      <c r="K123" s="7" t="s">
        <v>115</v>
      </c>
      <c r="L123" s="4">
        <v>1000</v>
      </c>
      <c r="M123" s="3" t="s">
        <v>50</v>
      </c>
      <c r="N123" s="7" t="s">
        <v>197</v>
      </c>
      <c r="O123" s="5" t="s">
        <v>52</v>
      </c>
      <c r="P123" s="4" t="s">
        <v>53</v>
      </c>
      <c r="Q123" s="4" t="s">
        <v>862</v>
      </c>
      <c r="R123" s="4" t="s">
        <v>863</v>
      </c>
      <c r="S123" s="4">
        <v>1</v>
      </c>
      <c r="T123" s="8">
        <v>44960</v>
      </c>
      <c r="U123" s="8">
        <v>44918</v>
      </c>
      <c r="V123" s="8">
        <v>44760</v>
      </c>
      <c r="W123" s="8">
        <v>44763</v>
      </c>
      <c r="X123" s="4" t="s">
        <v>60</v>
      </c>
      <c r="Y123" s="13">
        <v>510.96</v>
      </c>
      <c r="Z123" s="11">
        <v>73.5</v>
      </c>
      <c r="AA123" s="12">
        <v>6.9519</v>
      </c>
      <c r="AB123" s="4" t="s">
        <v>61</v>
      </c>
      <c r="AC123" s="7"/>
      <c r="AD123" s="4"/>
      <c r="AE123" s="4"/>
      <c r="AF123" s="4" t="s">
        <v>62</v>
      </c>
      <c r="AG123" s="4" t="s">
        <v>63</v>
      </c>
      <c r="AH123" s="4" t="s">
        <v>64</v>
      </c>
      <c r="AI123" s="8">
        <v>45023</v>
      </c>
      <c r="AJ123" s="15" t="s">
        <v>110</v>
      </c>
      <c r="AK123" s="17"/>
      <c r="AL123" s="20"/>
      <c r="AM123" s="17" t="s">
        <v>111</v>
      </c>
    </row>
    <row r="124" ht="37.5" customHeight="1" spans="1:39">
      <c r="A124" s="4">
        <v>818</v>
      </c>
      <c r="B124" s="4" t="s">
        <v>39</v>
      </c>
      <c r="C124" s="4" t="s">
        <v>40</v>
      </c>
      <c r="D124" s="4" t="s">
        <v>573</v>
      </c>
      <c r="E124" s="5" t="s">
        <v>864</v>
      </c>
      <c r="F124" s="4" t="s">
        <v>124</v>
      </c>
      <c r="G124" s="7" t="s">
        <v>865</v>
      </c>
      <c r="H124" s="7" t="s">
        <v>866</v>
      </c>
      <c r="I124" s="7" t="s">
        <v>46</v>
      </c>
      <c r="J124" s="7">
        <v>200034</v>
      </c>
      <c r="K124" s="7" t="s">
        <v>867</v>
      </c>
      <c r="L124" s="4">
        <v>500197</v>
      </c>
      <c r="M124" s="3" t="s">
        <v>50</v>
      </c>
      <c r="N124" s="7" t="s">
        <v>868</v>
      </c>
      <c r="O124" s="5" t="s">
        <v>52</v>
      </c>
      <c r="P124" s="4" t="s">
        <v>162</v>
      </c>
      <c r="Q124" s="4" t="s">
        <v>869</v>
      </c>
      <c r="R124" s="4" t="s">
        <v>870</v>
      </c>
      <c r="S124" s="4">
        <v>1</v>
      </c>
      <c r="T124" s="8">
        <v>44960</v>
      </c>
      <c r="U124" s="8">
        <v>44863</v>
      </c>
      <c r="V124" s="8">
        <v>44760</v>
      </c>
      <c r="W124" s="8">
        <v>44764</v>
      </c>
      <c r="X124" s="4" t="s">
        <v>60</v>
      </c>
      <c r="Y124" s="13">
        <v>67.85</v>
      </c>
      <c r="Z124" s="11">
        <v>9.76</v>
      </c>
      <c r="AA124" s="12">
        <v>6.9519</v>
      </c>
      <c r="AB124" s="4" t="s">
        <v>61</v>
      </c>
      <c r="AC124" s="7"/>
      <c r="AD124" s="4"/>
      <c r="AE124" s="4"/>
      <c r="AF124" s="4" t="s">
        <v>62</v>
      </c>
      <c r="AG124" s="4" t="s">
        <v>63</v>
      </c>
      <c r="AH124" s="4" t="s">
        <v>64</v>
      </c>
      <c r="AI124" s="8">
        <v>45023</v>
      </c>
      <c r="AJ124" s="15" t="s">
        <v>66</v>
      </c>
      <c r="AK124" s="17"/>
      <c r="AL124" s="20"/>
      <c r="AM124" s="17" t="s">
        <v>67</v>
      </c>
    </row>
    <row r="125" ht="37.5" customHeight="1" spans="1:39">
      <c r="A125" s="4">
        <v>860</v>
      </c>
      <c r="B125" s="4" t="s">
        <v>39</v>
      </c>
      <c r="C125" s="4" t="s">
        <v>40</v>
      </c>
      <c r="D125" s="4" t="s">
        <v>871</v>
      </c>
      <c r="E125" s="5" t="s">
        <v>872</v>
      </c>
      <c r="F125" s="4" t="s">
        <v>43</v>
      </c>
      <c r="G125" s="7" t="s">
        <v>367</v>
      </c>
      <c r="H125" s="7" t="s">
        <v>873</v>
      </c>
      <c r="I125" s="7" t="s">
        <v>874</v>
      </c>
      <c r="J125" s="7">
        <v>200124</v>
      </c>
      <c r="K125" s="7" t="s">
        <v>48</v>
      </c>
      <c r="L125" s="4">
        <v>500136</v>
      </c>
      <c r="M125" s="3" t="s">
        <v>140</v>
      </c>
      <c r="N125" s="7" t="s">
        <v>875</v>
      </c>
      <c r="O125" s="5" t="s">
        <v>52</v>
      </c>
      <c r="P125" s="4" t="s">
        <v>53</v>
      </c>
      <c r="Q125" s="4" t="s">
        <v>876</v>
      </c>
      <c r="R125" s="4" t="s">
        <v>877</v>
      </c>
      <c r="S125" s="4">
        <v>1</v>
      </c>
      <c r="T125" s="8">
        <v>45002</v>
      </c>
      <c r="U125" s="8">
        <v>45000</v>
      </c>
      <c r="V125" s="8">
        <v>44893</v>
      </c>
      <c r="W125" s="8">
        <v>44903</v>
      </c>
      <c r="X125" s="4" t="s">
        <v>60</v>
      </c>
      <c r="Y125" s="13">
        <v>125.88</v>
      </c>
      <c r="Z125" s="11">
        <v>18.32</v>
      </c>
      <c r="AA125" s="12">
        <v>6.8717</v>
      </c>
      <c r="AB125" s="4" t="s">
        <v>61</v>
      </c>
      <c r="AC125" s="7"/>
      <c r="AD125" s="4"/>
      <c r="AE125" s="4"/>
      <c r="AF125" s="4" t="s">
        <v>62</v>
      </c>
      <c r="AG125" s="4" t="s">
        <v>63</v>
      </c>
      <c r="AH125" s="4" t="s">
        <v>64</v>
      </c>
      <c r="AI125" s="8">
        <v>45023</v>
      </c>
      <c r="AJ125" s="15" t="s">
        <v>66</v>
      </c>
      <c r="AK125" s="17"/>
      <c r="AL125" s="20"/>
      <c r="AM125" s="17" t="s">
        <v>67</v>
      </c>
    </row>
    <row r="126" ht="37.5" customHeight="1" spans="1:39">
      <c r="A126" s="4">
        <v>875</v>
      </c>
      <c r="B126" s="4" t="s">
        <v>39</v>
      </c>
      <c r="C126" s="4" t="s">
        <v>40</v>
      </c>
      <c r="D126" s="4" t="s">
        <v>878</v>
      </c>
      <c r="E126" s="5" t="s">
        <v>879</v>
      </c>
      <c r="F126" s="4" t="s">
        <v>43</v>
      </c>
      <c r="G126" s="7" t="s">
        <v>628</v>
      </c>
      <c r="H126" s="7" t="s">
        <v>629</v>
      </c>
      <c r="I126" s="7" t="s">
        <v>301</v>
      </c>
      <c r="J126" s="7">
        <v>200025</v>
      </c>
      <c r="K126" s="7" t="s">
        <v>630</v>
      </c>
      <c r="L126" s="4">
        <v>502261</v>
      </c>
      <c r="M126" s="3" t="s">
        <v>50</v>
      </c>
      <c r="N126" s="7" t="s">
        <v>880</v>
      </c>
      <c r="O126" s="5" t="s">
        <v>52</v>
      </c>
      <c r="P126" s="4" t="s">
        <v>91</v>
      </c>
      <c r="Q126" s="4" t="s">
        <v>881</v>
      </c>
      <c r="R126" s="4" t="s">
        <v>882</v>
      </c>
      <c r="S126" s="4">
        <v>1</v>
      </c>
      <c r="T126" s="8">
        <v>45002</v>
      </c>
      <c r="U126" s="8">
        <v>44981</v>
      </c>
      <c r="V126" s="8">
        <v>44823</v>
      </c>
      <c r="W126" s="8">
        <v>44828</v>
      </c>
      <c r="X126" s="4" t="s">
        <v>60</v>
      </c>
      <c r="Y126" s="13">
        <v>1437.69</v>
      </c>
      <c r="Z126" s="11">
        <v>209.22</v>
      </c>
      <c r="AA126" s="12">
        <v>6.8717</v>
      </c>
      <c r="AB126" s="4" t="s">
        <v>61</v>
      </c>
      <c r="AC126" s="7"/>
      <c r="AD126" s="4"/>
      <c r="AE126" s="4"/>
      <c r="AF126" s="4" t="s">
        <v>62</v>
      </c>
      <c r="AG126" s="4" t="s">
        <v>63</v>
      </c>
      <c r="AH126" s="4" t="s">
        <v>64</v>
      </c>
      <c r="AI126" s="8">
        <v>45023</v>
      </c>
      <c r="AJ126" s="15" t="s">
        <v>110</v>
      </c>
      <c r="AK126" s="17"/>
      <c r="AL126" s="20"/>
      <c r="AM126" s="17" t="s">
        <v>111</v>
      </c>
    </row>
    <row r="127" ht="37.5" customHeight="1" spans="1:39">
      <c r="A127" s="4">
        <v>885</v>
      </c>
      <c r="B127" s="4" t="s">
        <v>39</v>
      </c>
      <c r="C127" s="4" t="s">
        <v>40</v>
      </c>
      <c r="D127" s="4" t="s">
        <v>83</v>
      </c>
      <c r="E127" s="5" t="s">
        <v>883</v>
      </c>
      <c r="F127" s="4" t="s">
        <v>43</v>
      </c>
      <c r="G127" s="7" t="s">
        <v>884</v>
      </c>
      <c r="H127" s="7" t="s">
        <v>885</v>
      </c>
      <c r="I127" s="7" t="s">
        <v>46</v>
      </c>
      <c r="J127" s="7">
        <v>200034</v>
      </c>
      <c r="K127" s="7" t="s">
        <v>508</v>
      </c>
      <c r="L127" s="4">
        <v>500157</v>
      </c>
      <c r="M127" s="3" t="s">
        <v>50</v>
      </c>
      <c r="N127" s="7" t="s">
        <v>886</v>
      </c>
      <c r="O127" s="5" t="s">
        <v>52</v>
      </c>
      <c r="P127" s="4" t="s">
        <v>91</v>
      </c>
      <c r="Q127" s="4" t="s">
        <v>794</v>
      </c>
      <c r="R127" s="4" t="s">
        <v>795</v>
      </c>
      <c r="S127" s="4">
        <v>1</v>
      </c>
      <c r="T127" s="8">
        <v>44967</v>
      </c>
      <c r="U127" s="8">
        <v>44887</v>
      </c>
      <c r="V127" s="8">
        <v>44719</v>
      </c>
      <c r="W127" s="8">
        <v>44720</v>
      </c>
      <c r="X127" s="4" t="s">
        <v>60</v>
      </c>
      <c r="Y127" s="13">
        <v>2542.86</v>
      </c>
      <c r="Z127" s="11">
        <v>365.78</v>
      </c>
      <c r="AA127" s="12">
        <v>6.9519</v>
      </c>
      <c r="AB127" s="4" t="s">
        <v>61</v>
      </c>
      <c r="AC127" s="7"/>
      <c r="AD127" s="4"/>
      <c r="AE127" s="4"/>
      <c r="AF127" s="4" t="s">
        <v>62</v>
      </c>
      <c r="AG127" s="4" t="s">
        <v>63</v>
      </c>
      <c r="AH127" s="4" t="s">
        <v>64</v>
      </c>
      <c r="AI127" s="8">
        <v>45023</v>
      </c>
      <c r="AJ127" s="15" t="s">
        <v>66</v>
      </c>
      <c r="AK127" s="17"/>
      <c r="AL127" s="20"/>
      <c r="AM127" s="17" t="s">
        <v>67</v>
      </c>
    </row>
    <row r="128" ht="37.5" customHeight="1" spans="1:39">
      <c r="A128" s="4">
        <v>902</v>
      </c>
      <c r="B128" s="4" t="s">
        <v>39</v>
      </c>
      <c r="C128" s="4" t="s">
        <v>40</v>
      </c>
      <c r="D128" s="4" t="s">
        <v>83</v>
      </c>
      <c r="E128" s="5" t="s">
        <v>887</v>
      </c>
      <c r="F128" s="4" t="s">
        <v>43</v>
      </c>
      <c r="G128" s="7" t="s">
        <v>888</v>
      </c>
      <c r="H128" s="7" t="s">
        <v>889</v>
      </c>
      <c r="I128" s="7" t="s">
        <v>46</v>
      </c>
      <c r="J128" s="7">
        <v>200034</v>
      </c>
      <c r="K128" s="7" t="s">
        <v>102</v>
      </c>
      <c r="L128" s="4">
        <v>500127</v>
      </c>
      <c r="M128" s="3" t="s">
        <v>50</v>
      </c>
      <c r="N128" s="7" t="s">
        <v>890</v>
      </c>
      <c r="O128" s="5" t="s">
        <v>52</v>
      </c>
      <c r="P128" s="4" t="s">
        <v>91</v>
      </c>
      <c r="Q128" s="4" t="s">
        <v>891</v>
      </c>
      <c r="R128" s="4" t="s">
        <v>892</v>
      </c>
      <c r="S128" s="4">
        <v>0</v>
      </c>
      <c r="T128" s="8">
        <v>44967</v>
      </c>
      <c r="U128" s="8">
        <v>44840</v>
      </c>
      <c r="V128" s="8">
        <v>44772</v>
      </c>
      <c r="W128" s="8">
        <v>44772</v>
      </c>
      <c r="X128" s="4" t="s">
        <v>60</v>
      </c>
      <c r="Y128" s="13">
        <v>10320.99</v>
      </c>
      <c r="Z128" s="11">
        <v>1484.63</v>
      </c>
      <c r="AA128" s="12">
        <v>6.9519</v>
      </c>
      <c r="AB128" s="4" t="s">
        <v>61</v>
      </c>
      <c r="AC128" s="7"/>
      <c r="AD128" s="4"/>
      <c r="AE128" s="4"/>
      <c r="AF128" s="4" t="s">
        <v>62</v>
      </c>
      <c r="AG128" s="4" t="s">
        <v>63</v>
      </c>
      <c r="AH128" s="4" t="s">
        <v>64</v>
      </c>
      <c r="AI128" s="8">
        <v>45023</v>
      </c>
      <c r="AJ128" s="15" t="s">
        <v>66</v>
      </c>
      <c r="AK128" s="17"/>
      <c r="AL128" s="20"/>
      <c r="AM128" s="17" t="s">
        <v>67</v>
      </c>
    </row>
    <row r="129" ht="37.5" customHeight="1" spans="1:39">
      <c r="A129" s="4">
        <v>903</v>
      </c>
      <c r="B129" s="4" t="s">
        <v>39</v>
      </c>
      <c r="C129" s="4" t="s">
        <v>40</v>
      </c>
      <c r="D129" s="4" t="s">
        <v>83</v>
      </c>
      <c r="E129" s="5" t="s">
        <v>893</v>
      </c>
      <c r="F129" s="4" t="s">
        <v>43</v>
      </c>
      <c r="G129" s="7" t="s">
        <v>894</v>
      </c>
      <c r="H129" s="7" t="s">
        <v>895</v>
      </c>
      <c r="I129" s="7" t="s">
        <v>46</v>
      </c>
      <c r="J129" s="7">
        <v>200034</v>
      </c>
      <c r="K129" s="7" t="s">
        <v>508</v>
      </c>
      <c r="L129" s="4">
        <v>500157</v>
      </c>
      <c r="M129" s="3" t="s">
        <v>50</v>
      </c>
      <c r="N129" s="7" t="s">
        <v>896</v>
      </c>
      <c r="O129" s="5" t="s">
        <v>52</v>
      </c>
      <c r="P129" s="4" t="s">
        <v>91</v>
      </c>
      <c r="Q129" s="4" t="s">
        <v>897</v>
      </c>
      <c r="R129" s="4" t="s">
        <v>898</v>
      </c>
      <c r="S129" s="4">
        <v>0</v>
      </c>
      <c r="T129" s="8">
        <v>44967</v>
      </c>
      <c r="U129" s="8">
        <v>44828</v>
      </c>
      <c r="V129" s="8">
        <v>44771</v>
      </c>
      <c r="W129" s="8">
        <v>44772</v>
      </c>
      <c r="X129" s="4" t="s">
        <v>60</v>
      </c>
      <c r="Y129" s="13">
        <v>13334.99</v>
      </c>
      <c r="Z129" s="11">
        <v>1918.18</v>
      </c>
      <c r="AA129" s="12">
        <v>6.9519</v>
      </c>
      <c r="AB129" s="4" t="s">
        <v>61</v>
      </c>
      <c r="AC129" s="7"/>
      <c r="AD129" s="4"/>
      <c r="AE129" s="4"/>
      <c r="AF129" s="4" t="s">
        <v>62</v>
      </c>
      <c r="AG129" s="4" t="s">
        <v>63</v>
      </c>
      <c r="AH129" s="4" t="s">
        <v>64</v>
      </c>
      <c r="AI129" s="8">
        <v>45023</v>
      </c>
      <c r="AJ129" s="15" t="s">
        <v>66</v>
      </c>
      <c r="AK129" s="17"/>
      <c r="AL129" s="20"/>
      <c r="AM129" s="17" t="s">
        <v>67</v>
      </c>
    </row>
    <row r="130" ht="37.5" customHeight="1" spans="1:39">
      <c r="A130" s="4">
        <v>948</v>
      </c>
      <c r="B130" s="4" t="s">
        <v>39</v>
      </c>
      <c r="C130" s="4" t="s">
        <v>40</v>
      </c>
      <c r="D130" s="4" t="s">
        <v>388</v>
      </c>
      <c r="E130" s="5" t="s">
        <v>899</v>
      </c>
      <c r="F130" s="4" t="s">
        <v>43</v>
      </c>
      <c r="G130" s="7" t="s">
        <v>900</v>
      </c>
      <c r="H130" s="7" t="s">
        <v>901</v>
      </c>
      <c r="I130" s="7" t="s">
        <v>46</v>
      </c>
      <c r="J130" s="7">
        <v>200034</v>
      </c>
      <c r="K130" s="7" t="s">
        <v>102</v>
      </c>
      <c r="L130" s="4">
        <v>500127</v>
      </c>
      <c r="M130" s="3" t="s">
        <v>140</v>
      </c>
      <c r="N130" s="7" t="s">
        <v>902</v>
      </c>
      <c r="O130" s="5" t="s">
        <v>52</v>
      </c>
      <c r="P130" s="4" t="s">
        <v>162</v>
      </c>
      <c r="Q130" s="4" t="s">
        <v>903</v>
      </c>
      <c r="R130" s="4" t="s">
        <v>904</v>
      </c>
      <c r="S130" s="4">
        <v>0</v>
      </c>
      <c r="T130" s="8">
        <v>44965</v>
      </c>
      <c r="U130" s="8">
        <v>44945</v>
      </c>
      <c r="V130" s="8">
        <v>44677</v>
      </c>
      <c r="W130" s="8">
        <v>44681</v>
      </c>
      <c r="X130" s="4" t="s">
        <v>60</v>
      </c>
      <c r="Y130" s="13">
        <v>437.76</v>
      </c>
      <c r="Z130" s="11">
        <v>62.97</v>
      </c>
      <c r="AA130" s="12">
        <v>6.9519</v>
      </c>
      <c r="AB130" s="4" t="s">
        <v>61</v>
      </c>
      <c r="AC130" s="7"/>
      <c r="AD130" s="4"/>
      <c r="AE130" s="4"/>
      <c r="AF130" s="4" t="s">
        <v>62</v>
      </c>
      <c r="AG130" s="4" t="s">
        <v>63</v>
      </c>
      <c r="AH130" s="4" t="s">
        <v>64</v>
      </c>
      <c r="AI130" s="8">
        <v>45023</v>
      </c>
      <c r="AJ130" s="15" t="s">
        <v>66</v>
      </c>
      <c r="AK130" s="17"/>
      <c r="AL130" s="20"/>
      <c r="AM130" s="17" t="s">
        <v>67</v>
      </c>
    </row>
    <row r="131" ht="37.5" customHeight="1" spans="1:39">
      <c r="A131" s="4">
        <v>960</v>
      </c>
      <c r="B131" s="4" t="s">
        <v>39</v>
      </c>
      <c r="C131" s="4" t="s">
        <v>40</v>
      </c>
      <c r="D131" s="4" t="s">
        <v>573</v>
      </c>
      <c r="E131" s="5" t="s">
        <v>905</v>
      </c>
      <c r="F131" s="4" t="s">
        <v>43</v>
      </c>
      <c r="G131" s="7" t="s">
        <v>906</v>
      </c>
      <c r="H131" s="7" t="s">
        <v>907</v>
      </c>
      <c r="I131" s="7" t="s">
        <v>46</v>
      </c>
      <c r="J131" s="7">
        <v>200034</v>
      </c>
      <c r="K131" s="7" t="s">
        <v>508</v>
      </c>
      <c r="L131" s="4">
        <v>500157</v>
      </c>
      <c r="M131" s="3" t="s">
        <v>50</v>
      </c>
      <c r="N131" s="7" t="s">
        <v>908</v>
      </c>
      <c r="O131" s="5" t="s">
        <v>52</v>
      </c>
      <c r="P131" s="4" t="s">
        <v>162</v>
      </c>
      <c r="Q131" s="4" t="s">
        <v>909</v>
      </c>
      <c r="R131" s="4" t="s">
        <v>910</v>
      </c>
      <c r="S131" s="4">
        <v>1</v>
      </c>
      <c r="T131" s="8">
        <v>44965</v>
      </c>
      <c r="U131" s="8">
        <v>44958</v>
      </c>
      <c r="V131" s="8">
        <v>44761</v>
      </c>
      <c r="W131" s="8">
        <v>44764</v>
      </c>
      <c r="X131" s="4" t="s">
        <v>60</v>
      </c>
      <c r="Y131" s="13">
        <v>2321.79</v>
      </c>
      <c r="Z131" s="11">
        <v>333.98</v>
      </c>
      <c r="AA131" s="12">
        <v>6.9519</v>
      </c>
      <c r="AB131" s="4" t="s">
        <v>61</v>
      </c>
      <c r="AC131" s="7"/>
      <c r="AD131" s="4"/>
      <c r="AE131" s="4"/>
      <c r="AF131" s="4" t="s">
        <v>62</v>
      </c>
      <c r="AG131" s="4" t="s">
        <v>63</v>
      </c>
      <c r="AH131" s="4" t="s">
        <v>64</v>
      </c>
      <c r="AI131" s="8">
        <v>45023</v>
      </c>
      <c r="AJ131" s="15" t="s">
        <v>66</v>
      </c>
      <c r="AK131" s="17"/>
      <c r="AL131" s="20"/>
      <c r="AM131" s="17" t="s">
        <v>67</v>
      </c>
    </row>
    <row r="132" ht="37.5" customHeight="1" spans="1:39">
      <c r="A132" s="4">
        <v>1070</v>
      </c>
      <c r="B132" s="4" t="s">
        <v>39</v>
      </c>
      <c r="C132" s="4" t="s">
        <v>40</v>
      </c>
      <c r="D132" s="4" t="s">
        <v>911</v>
      </c>
      <c r="E132" s="5" t="s">
        <v>912</v>
      </c>
      <c r="F132" s="4" t="s">
        <v>495</v>
      </c>
      <c r="G132" s="7" t="s">
        <v>913</v>
      </c>
      <c r="H132" s="7" t="s">
        <v>914</v>
      </c>
      <c r="I132" s="7" t="s">
        <v>874</v>
      </c>
      <c r="J132" s="7">
        <v>200124</v>
      </c>
      <c r="K132" s="7" t="s">
        <v>915</v>
      </c>
      <c r="L132" s="4">
        <v>500266</v>
      </c>
      <c r="M132" s="3" t="s">
        <v>74</v>
      </c>
      <c r="N132" s="7" t="s">
        <v>916</v>
      </c>
      <c r="O132" s="5" t="s">
        <v>52</v>
      </c>
      <c r="P132" s="4" t="s">
        <v>53</v>
      </c>
      <c r="Q132" s="4" t="s">
        <v>917</v>
      </c>
      <c r="R132" s="4" t="s">
        <v>918</v>
      </c>
      <c r="S132" s="4">
        <v>0</v>
      </c>
      <c r="T132" s="8">
        <v>44993</v>
      </c>
      <c r="U132" s="8">
        <v>44993</v>
      </c>
      <c r="V132" s="8">
        <v>44918</v>
      </c>
      <c r="W132" s="8">
        <v>44925</v>
      </c>
      <c r="X132" s="4" t="s">
        <v>60</v>
      </c>
      <c r="Y132" s="13">
        <v>147.39</v>
      </c>
      <c r="Z132" s="11">
        <v>21.45</v>
      </c>
      <c r="AA132" s="12">
        <v>6.8717</v>
      </c>
      <c r="AB132" s="4" t="s">
        <v>61</v>
      </c>
      <c r="AC132" s="7"/>
      <c r="AD132" s="4"/>
      <c r="AE132" s="4"/>
      <c r="AF132" s="4" t="s">
        <v>62</v>
      </c>
      <c r="AG132" s="4" t="s">
        <v>63</v>
      </c>
      <c r="AH132" s="4" t="s">
        <v>64</v>
      </c>
      <c r="AI132" s="8">
        <v>45023</v>
      </c>
      <c r="AJ132" s="15" t="s">
        <v>97</v>
      </c>
      <c r="AK132" s="17"/>
      <c r="AL132" s="20"/>
      <c r="AM132" s="17" t="s">
        <v>326</v>
      </c>
    </row>
    <row r="133" ht="37.5" customHeight="1" spans="1:39">
      <c r="A133" s="4">
        <v>1114</v>
      </c>
      <c r="B133" s="4" t="s">
        <v>39</v>
      </c>
      <c r="C133" s="4" t="s">
        <v>40</v>
      </c>
      <c r="D133" s="4" t="s">
        <v>578</v>
      </c>
      <c r="E133" s="5" t="s">
        <v>919</v>
      </c>
      <c r="F133" s="4" t="s">
        <v>43</v>
      </c>
      <c r="G133" s="7" t="s">
        <v>920</v>
      </c>
      <c r="H133" s="7" t="s">
        <v>921</v>
      </c>
      <c r="I133" s="7" t="s">
        <v>874</v>
      </c>
      <c r="J133" s="7">
        <v>200124</v>
      </c>
      <c r="K133" s="7" t="s">
        <v>922</v>
      </c>
      <c r="L133" s="4">
        <v>502506</v>
      </c>
      <c r="M133" s="3" t="s">
        <v>50</v>
      </c>
      <c r="N133" s="7" t="s">
        <v>923</v>
      </c>
      <c r="O133" s="5" t="s">
        <v>52</v>
      </c>
      <c r="P133" s="4" t="s">
        <v>53</v>
      </c>
      <c r="Q133" s="4" t="s">
        <v>924</v>
      </c>
      <c r="R133" s="4" t="s">
        <v>925</v>
      </c>
      <c r="S133" s="4">
        <v>0</v>
      </c>
      <c r="T133" s="8">
        <v>44993</v>
      </c>
      <c r="U133" s="8">
        <v>44993</v>
      </c>
      <c r="V133" s="8">
        <v>44923</v>
      </c>
      <c r="W133" s="8">
        <v>44931</v>
      </c>
      <c r="X133" s="4" t="s">
        <v>60</v>
      </c>
      <c r="Y133" s="13">
        <v>161.75</v>
      </c>
      <c r="Z133" s="11">
        <v>23.54</v>
      </c>
      <c r="AA133" s="12">
        <v>6.8717</v>
      </c>
      <c r="AB133" s="4" t="s">
        <v>61</v>
      </c>
      <c r="AC133" s="7"/>
      <c r="AD133" s="4"/>
      <c r="AE133" s="4"/>
      <c r="AF133" s="4" t="s">
        <v>62</v>
      </c>
      <c r="AG133" s="4" t="s">
        <v>63</v>
      </c>
      <c r="AH133" s="4" t="s">
        <v>64</v>
      </c>
      <c r="AI133" s="8">
        <v>45023</v>
      </c>
      <c r="AJ133" s="15" t="s">
        <v>66</v>
      </c>
      <c r="AK133" s="17"/>
      <c r="AL133" s="20"/>
      <c r="AM133" s="17" t="s">
        <v>67</v>
      </c>
    </row>
    <row r="134" ht="37.5" customHeight="1" spans="1:39">
      <c r="A134" s="4">
        <v>1274</v>
      </c>
      <c r="B134" s="4" t="s">
        <v>39</v>
      </c>
      <c r="C134" s="4" t="s">
        <v>40</v>
      </c>
      <c r="D134" s="4" t="s">
        <v>318</v>
      </c>
      <c r="E134" s="5" t="s">
        <v>926</v>
      </c>
      <c r="F134" s="4" t="s">
        <v>43</v>
      </c>
      <c r="G134" s="7" t="s">
        <v>927</v>
      </c>
      <c r="H134" s="7" t="s">
        <v>928</v>
      </c>
      <c r="I134" s="7" t="s">
        <v>46</v>
      </c>
      <c r="J134" s="7">
        <v>200034</v>
      </c>
      <c r="K134" s="7" t="s">
        <v>929</v>
      </c>
      <c r="L134" s="4">
        <v>500635</v>
      </c>
      <c r="M134" s="3" t="s">
        <v>50</v>
      </c>
      <c r="N134" s="7" t="s">
        <v>930</v>
      </c>
      <c r="O134" s="5" t="s">
        <v>52</v>
      </c>
      <c r="P134" s="4" t="s">
        <v>53</v>
      </c>
      <c r="Q134" s="4" t="s">
        <v>931</v>
      </c>
      <c r="R134" s="4" t="s">
        <v>932</v>
      </c>
      <c r="S134" s="4">
        <v>0</v>
      </c>
      <c r="T134" s="8">
        <v>44961</v>
      </c>
      <c r="U134" s="8">
        <v>44953</v>
      </c>
      <c r="V134" s="8">
        <v>44689</v>
      </c>
      <c r="W134" s="8">
        <v>44706</v>
      </c>
      <c r="X134" s="4" t="s">
        <v>60</v>
      </c>
      <c r="Y134" s="13">
        <v>148.9</v>
      </c>
      <c r="Z134" s="11">
        <v>21.42</v>
      </c>
      <c r="AA134" s="12">
        <v>6.9519</v>
      </c>
      <c r="AB134" s="4" t="s">
        <v>61</v>
      </c>
      <c r="AC134" s="7"/>
      <c r="AD134" s="4"/>
      <c r="AE134" s="4"/>
      <c r="AF134" s="4" t="s">
        <v>62</v>
      </c>
      <c r="AG134" s="4" t="s">
        <v>63</v>
      </c>
      <c r="AH134" s="4" t="s">
        <v>64</v>
      </c>
      <c r="AI134" s="8">
        <v>45023</v>
      </c>
      <c r="AJ134" s="15" t="s">
        <v>66</v>
      </c>
      <c r="AK134" s="17"/>
      <c r="AL134" s="20"/>
      <c r="AM134" s="17" t="s">
        <v>67</v>
      </c>
    </row>
    <row r="135" ht="37.5" customHeight="1" spans="1:39">
      <c r="A135" s="4">
        <v>1428</v>
      </c>
      <c r="B135" s="4" t="s">
        <v>39</v>
      </c>
      <c r="C135" s="4" t="s">
        <v>40</v>
      </c>
      <c r="D135" s="4" t="s">
        <v>388</v>
      </c>
      <c r="E135" s="5" t="s">
        <v>933</v>
      </c>
      <c r="F135" s="4" t="s">
        <v>43</v>
      </c>
      <c r="G135" s="7" t="s">
        <v>934</v>
      </c>
      <c r="H135" s="7" t="s">
        <v>935</v>
      </c>
      <c r="I135" s="7" t="s">
        <v>46</v>
      </c>
      <c r="J135" s="7">
        <v>200034</v>
      </c>
      <c r="K135" s="7" t="s">
        <v>115</v>
      </c>
      <c r="L135" s="4">
        <v>1000</v>
      </c>
      <c r="M135" s="3" t="s">
        <v>50</v>
      </c>
      <c r="N135" s="7" t="s">
        <v>936</v>
      </c>
      <c r="O135" s="5" t="s">
        <v>52</v>
      </c>
      <c r="P135" s="4" t="s">
        <v>162</v>
      </c>
      <c r="Q135" s="4" t="s">
        <v>937</v>
      </c>
      <c r="R135" s="4" t="s">
        <v>938</v>
      </c>
      <c r="S135" s="4">
        <v>0</v>
      </c>
      <c r="T135" s="8">
        <v>44961</v>
      </c>
      <c r="U135" s="8">
        <v>44950</v>
      </c>
      <c r="V135" s="8">
        <v>44752</v>
      </c>
      <c r="W135" s="8">
        <v>44754</v>
      </c>
      <c r="X135" s="4" t="s">
        <v>60</v>
      </c>
      <c r="Y135" s="13">
        <v>355.86</v>
      </c>
      <c r="Z135" s="11">
        <v>51.19</v>
      </c>
      <c r="AA135" s="12">
        <v>6.9519</v>
      </c>
      <c r="AB135" s="4" t="s">
        <v>61</v>
      </c>
      <c r="AC135" s="7"/>
      <c r="AD135" s="4"/>
      <c r="AE135" s="4"/>
      <c r="AF135" s="4" t="s">
        <v>62</v>
      </c>
      <c r="AG135" s="4" t="s">
        <v>63</v>
      </c>
      <c r="AH135" s="4" t="s">
        <v>64</v>
      </c>
      <c r="AI135" s="8">
        <v>45023</v>
      </c>
      <c r="AJ135" s="15" t="s">
        <v>66</v>
      </c>
      <c r="AK135" s="17"/>
      <c r="AL135" s="20"/>
      <c r="AM135" s="17" t="s">
        <v>67</v>
      </c>
    </row>
    <row r="136" ht="37.5" customHeight="1" spans="1:39">
      <c r="A136" s="4">
        <v>1507</v>
      </c>
      <c r="B136" s="4" t="s">
        <v>39</v>
      </c>
      <c r="C136" s="4" t="s">
        <v>40</v>
      </c>
      <c r="D136" s="4" t="s">
        <v>939</v>
      </c>
      <c r="E136" s="5" t="s">
        <v>940</v>
      </c>
      <c r="F136" s="4" t="s">
        <v>43</v>
      </c>
      <c r="G136" s="7" t="s">
        <v>941</v>
      </c>
      <c r="H136" s="7" t="s">
        <v>942</v>
      </c>
      <c r="I136" s="7" t="s">
        <v>301</v>
      </c>
      <c r="J136" s="7">
        <v>200025</v>
      </c>
      <c r="K136" s="7" t="s">
        <v>48</v>
      </c>
      <c r="L136" s="4">
        <v>500136</v>
      </c>
      <c r="M136" s="3" t="s">
        <v>50</v>
      </c>
      <c r="N136" s="7" t="s">
        <v>943</v>
      </c>
      <c r="O136" s="5" t="s">
        <v>52</v>
      </c>
      <c r="P136" s="4" t="s">
        <v>53</v>
      </c>
      <c r="Q136" s="4" t="s">
        <v>944</v>
      </c>
      <c r="R136" s="4" t="s">
        <v>945</v>
      </c>
      <c r="S136" s="4">
        <v>0</v>
      </c>
      <c r="T136" s="8">
        <v>45009</v>
      </c>
      <c r="U136" s="8">
        <v>44973</v>
      </c>
      <c r="V136" s="8">
        <v>44750</v>
      </c>
      <c r="W136" s="8">
        <v>44768</v>
      </c>
      <c r="X136" s="4" t="s">
        <v>60</v>
      </c>
      <c r="Y136" s="13">
        <v>15.87</v>
      </c>
      <c r="Z136" s="11">
        <v>2.31</v>
      </c>
      <c r="AA136" s="12">
        <v>6.8717</v>
      </c>
      <c r="AB136" s="4" t="s">
        <v>61</v>
      </c>
      <c r="AC136" s="7"/>
      <c r="AD136" s="4"/>
      <c r="AE136" s="4"/>
      <c r="AF136" s="4" t="s">
        <v>556</v>
      </c>
      <c r="AG136" s="4" t="s">
        <v>63</v>
      </c>
      <c r="AH136" s="4" t="s">
        <v>557</v>
      </c>
      <c r="AI136" s="8">
        <v>45023</v>
      </c>
      <c r="AJ136" s="15" t="s">
        <v>110</v>
      </c>
      <c r="AK136" s="17"/>
      <c r="AL136" s="20"/>
      <c r="AM136" s="17" t="s">
        <v>111</v>
      </c>
    </row>
    <row r="137" ht="37.5" customHeight="1" spans="1:39">
      <c r="A137" s="4">
        <v>1527</v>
      </c>
      <c r="B137" s="4" t="s">
        <v>39</v>
      </c>
      <c r="C137" s="4" t="s">
        <v>40</v>
      </c>
      <c r="D137" s="4" t="s">
        <v>839</v>
      </c>
      <c r="E137" s="5" t="s">
        <v>946</v>
      </c>
      <c r="F137" s="4" t="s">
        <v>43</v>
      </c>
      <c r="G137" s="7" t="s">
        <v>947</v>
      </c>
      <c r="H137" s="7" t="s">
        <v>948</v>
      </c>
      <c r="I137" s="7" t="s">
        <v>46</v>
      </c>
      <c r="J137" s="7">
        <v>200034</v>
      </c>
      <c r="K137" s="7" t="s">
        <v>408</v>
      </c>
      <c r="L137" s="4">
        <v>500124</v>
      </c>
      <c r="M137" s="3" t="s">
        <v>74</v>
      </c>
      <c r="N137" s="7" t="s">
        <v>949</v>
      </c>
      <c r="O137" s="5" t="s">
        <v>52</v>
      </c>
      <c r="P137" s="4" t="s">
        <v>91</v>
      </c>
      <c r="Q137" s="4" t="s">
        <v>950</v>
      </c>
      <c r="R137" s="4" t="s">
        <v>951</v>
      </c>
      <c r="S137" s="4">
        <v>1</v>
      </c>
      <c r="T137" s="8">
        <v>44961</v>
      </c>
      <c r="U137" s="8">
        <v>44917</v>
      </c>
      <c r="V137" s="8">
        <v>44663</v>
      </c>
      <c r="W137" s="8">
        <v>44699</v>
      </c>
      <c r="X137" s="4" t="s">
        <v>60</v>
      </c>
      <c r="Y137" s="13">
        <v>291.91</v>
      </c>
      <c r="Z137" s="11">
        <v>41.99</v>
      </c>
      <c r="AA137" s="12">
        <v>6.9519</v>
      </c>
      <c r="AB137" s="4" t="s">
        <v>61</v>
      </c>
      <c r="AC137" s="7"/>
      <c r="AD137" s="4"/>
      <c r="AE137" s="4"/>
      <c r="AF137" s="4" t="s">
        <v>62</v>
      </c>
      <c r="AG137" s="4" t="s">
        <v>63</v>
      </c>
      <c r="AH137" s="4" t="s">
        <v>64</v>
      </c>
      <c r="AI137" s="8">
        <v>45023</v>
      </c>
      <c r="AJ137" s="15" t="s">
        <v>81</v>
      </c>
      <c r="AK137" s="17"/>
      <c r="AL137" s="20"/>
      <c r="AM137" s="20" t="s">
        <v>952</v>
      </c>
    </row>
    <row r="138" ht="37.5" customHeight="1" spans="1:39">
      <c r="A138" s="4">
        <v>1939</v>
      </c>
      <c r="B138" s="4" t="s">
        <v>39</v>
      </c>
      <c r="C138" s="4" t="s">
        <v>40</v>
      </c>
      <c r="D138" s="4" t="s">
        <v>404</v>
      </c>
      <c r="E138" s="5" t="s">
        <v>953</v>
      </c>
      <c r="F138" s="4" t="s">
        <v>85</v>
      </c>
      <c r="G138" s="7" t="s">
        <v>954</v>
      </c>
      <c r="H138" s="7" t="s">
        <v>955</v>
      </c>
      <c r="I138" s="7" t="s">
        <v>420</v>
      </c>
      <c r="J138" s="7">
        <v>200090</v>
      </c>
      <c r="K138" s="7" t="s">
        <v>956</v>
      </c>
      <c r="L138" s="4">
        <v>500053</v>
      </c>
      <c r="M138" s="4" t="s">
        <v>797</v>
      </c>
      <c r="N138" s="7" t="s">
        <v>957</v>
      </c>
      <c r="O138" s="5" t="s">
        <v>52</v>
      </c>
      <c r="P138" s="4" t="s">
        <v>91</v>
      </c>
      <c r="Q138" s="4" t="s">
        <v>958</v>
      </c>
      <c r="R138" s="4" t="s">
        <v>959</v>
      </c>
      <c r="S138" s="4">
        <v>2</v>
      </c>
      <c r="T138" s="8">
        <v>45008</v>
      </c>
      <c r="U138" s="8">
        <v>44915</v>
      </c>
      <c r="V138" s="8">
        <v>44841</v>
      </c>
      <c r="W138" s="8">
        <v>44844</v>
      </c>
      <c r="X138" s="4" t="s">
        <v>60</v>
      </c>
      <c r="Y138" s="13">
        <v>2023.78</v>
      </c>
      <c r="Z138" s="11">
        <v>294.51</v>
      </c>
      <c r="AA138" s="12">
        <v>6.8717</v>
      </c>
      <c r="AB138" s="4" t="s">
        <v>61</v>
      </c>
      <c r="AC138" s="7"/>
      <c r="AD138" s="4"/>
      <c r="AE138" s="4"/>
      <c r="AF138" s="4" t="s">
        <v>186</v>
      </c>
      <c r="AG138" s="4" t="s">
        <v>309</v>
      </c>
      <c r="AH138" s="4" t="s">
        <v>187</v>
      </c>
      <c r="AI138" s="8">
        <v>45023</v>
      </c>
      <c r="AJ138" s="15" t="s">
        <v>188</v>
      </c>
      <c r="AK138" s="17"/>
      <c r="AL138" s="20"/>
      <c r="AM138" s="20"/>
    </row>
    <row r="139" ht="37.5" customHeight="1" spans="1:39">
      <c r="A139" s="4">
        <v>2019</v>
      </c>
      <c r="B139" s="4" t="s">
        <v>39</v>
      </c>
      <c r="C139" s="4" t="s">
        <v>40</v>
      </c>
      <c r="D139" s="4" t="s">
        <v>83</v>
      </c>
      <c r="E139" s="5" t="s">
        <v>960</v>
      </c>
      <c r="F139" s="4" t="s">
        <v>124</v>
      </c>
      <c r="G139" s="7" t="s">
        <v>664</v>
      </c>
      <c r="H139" s="7" t="s">
        <v>665</v>
      </c>
      <c r="I139" s="7" t="s">
        <v>46</v>
      </c>
      <c r="J139" s="7">
        <v>200034</v>
      </c>
      <c r="K139" s="7" t="s">
        <v>337</v>
      </c>
      <c r="L139" s="4">
        <v>500002</v>
      </c>
      <c r="M139" s="4" t="s">
        <v>421</v>
      </c>
      <c r="N139" s="7" t="s">
        <v>961</v>
      </c>
      <c r="O139" s="5" t="s">
        <v>52</v>
      </c>
      <c r="P139" s="4" t="s">
        <v>91</v>
      </c>
      <c r="Q139" s="4" t="s">
        <v>962</v>
      </c>
      <c r="R139" s="4" t="s">
        <v>963</v>
      </c>
      <c r="S139" s="4">
        <v>1</v>
      </c>
      <c r="T139" s="8">
        <v>44966</v>
      </c>
      <c r="U139" s="8">
        <v>44917</v>
      </c>
      <c r="V139" s="8">
        <v>44708</v>
      </c>
      <c r="W139" s="8">
        <v>44710</v>
      </c>
      <c r="X139" s="4" t="s">
        <v>60</v>
      </c>
      <c r="Y139" s="13">
        <v>5286.85</v>
      </c>
      <c r="Z139" s="11">
        <v>760.49</v>
      </c>
      <c r="AA139" s="12">
        <v>6.9519</v>
      </c>
      <c r="AB139" s="4" t="s">
        <v>61</v>
      </c>
      <c r="AC139" s="7"/>
      <c r="AD139" s="4"/>
      <c r="AE139" s="4"/>
      <c r="AF139" s="4" t="s">
        <v>186</v>
      </c>
      <c r="AG139" s="4" t="s">
        <v>309</v>
      </c>
      <c r="AH139" s="4" t="s">
        <v>187</v>
      </c>
      <c r="AI139" s="8">
        <v>45023</v>
      </c>
      <c r="AJ139" s="15" t="s">
        <v>175</v>
      </c>
      <c r="AK139" s="17"/>
      <c r="AL139" s="20"/>
      <c r="AM139" s="18" t="s">
        <v>176</v>
      </c>
    </row>
    <row r="140" ht="37.5" customHeight="1" spans="1:39">
      <c r="A140" s="4">
        <v>2020</v>
      </c>
      <c r="B140" s="4" t="s">
        <v>39</v>
      </c>
      <c r="C140" s="4" t="s">
        <v>40</v>
      </c>
      <c r="D140" s="4" t="s">
        <v>83</v>
      </c>
      <c r="E140" s="5" t="s">
        <v>964</v>
      </c>
      <c r="F140" s="4" t="s">
        <v>124</v>
      </c>
      <c r="G140" s="7" t="s">
        <v>965</v>
      </c>
      <c r="H140" s="7" t="s">
        <v>966</v>
      </c>
      <c r="I140" s="7" t="s">
        <v>46</v>
      </c>
      <c r="J140" s="7">
        <v>200034</v>
      </c>
      <c r="K140" s="7" t="s">
        <v>967</v>
      </c>
      <c r="L140" s="4">
        <v>500341</v>
      </c>
      <c r="M140" s="3" t="s">
        <v>74</v>
      </c>
      <c r="N140" s="7" t="s">
        <v>968</v>
      </c>
      <c r="O140" s="5" t="s">
        <v>52</v>
      </c>
      <c r="P140" s="4" t="s">
        <v>91</v>
      </c>
      <c r="Q140" s="4" t="s">
        <v>969</v>
      </c>
      <c r="R140" s="4" t="s">
        <v>970</v>
      </c>
      <c r="S140" s="4">
        <v>1</v>
      </c>
      <c r="T140" s="8">
        <v>44962</v>
      </c>
      <c r="U140" s="8">
        <v>44827</v>
      </c>
      <c r="V140" s="8">
        <v>44704</v>
      </c>
      <c r="W140" s="8">
        <v>44706</v>
      </c>
      <c r="X140" s="4" t="s">
        <v>60</v>
      </c>
      <c r="Y140" s="13">
        <v>342.58</v>
      </c>
      <c r="Z140" s="11">
        <v>49.28</v>
      </c>
      <c r="AA140" s="12">
        <v>6.9519</v>
      </c>
      <c r="AB140" s="4" t="s">
        <v>61</v>
      </c>
      <c r="AC140" s="7"/>
      <c r="AD140" s="4"/>
      <c r="AE140" s="4"/>
      <c r="AF140" s="4" t="s">
        <v>62</v>
      </c>
      <c r="AG140" s="4" t="s">
        <v>63</v>
      </c>
      <c r="AH140" s="4" t="s">
        <v>64</v>
      </c>
      <c r="AI140" s="8">
        <v>45023</v>
      </c>
      <c r="AJ140" s="15" t="s">
        <v>97</v>
      </c>
      <c r="AK140" s="17"/>
      <c r="AL140" s="20"/>
      <c r="AM140" s="20" t="s">
        <v>971</v>
      </c>
    </row>
    <row r="141" ht="37.5" customHeight="1" spans="1:39">
      <c r="A141" s="4">
        <v>2076</v>
      </c>
      <c r="B141" s="4" t="s">
        <v>39</v>
      </c>
      <c r="C141" s="4" t="s">
        <v>40</v>
      </c>
      <c r="D141" s="4" t="s">
        <v>573</v>
      </c>
      <c r="E141" s="5" t="s">
        <v>972</v>
      </c>
      <c r="F141" s="4" t="s">
        <v>43</v>
      </c>
      <c r="G141" s="7" t="s">
        <v>681</v>
      </c>
      <c r="H141" s="7" t="s">
        <v>973</v>
      </c>
      <c r="I141" s="7" t="s">
        <v>46</v>
      </c>
      <c r="J141" s="7">
        <v>200034</v>
      </c>
      <c r="K141" s="7" t="s">
        <v>508</v>
      </c>
      <c r="L141" s="4">
        <v>500157</v>
      </c>
      <c r="M141" s="3" t="s">
        <v>50</v>
      </c>
      <c r="N141" s="7" t="s">
        <v>974</v>
      </c>
      <c r="O141" s="5" t="s">
        <v>52</v>
      </c>
      <c r="P141" s="4" t="s">
        <v>162</v>
      </c>
      <c r="Q141" s="4" t="s">
        <v>975</v>
      </c>
      <c r="R141" s="4" t="s">
        <v>976</v>
      </c>
      <c r="S141" s="4">
        <v>0</v>
      </c>
      <c r="T141" s="8">
        <v>44961</v>
      </c>
      <c r="U141" s="8">
        <v>44932</v>
      </c>
      <c r="V141" s="8">
        <v>44755</v>
      </c>
      <c r="W141" s="8">
        <v>44758</v>
      </c>
      <c r="X141" s="4" t="s">
        <v>60</v>
      </c>
      <c r="Y141" s="13">
        <v>3855.31</v>
      </c>
      <c r="Z141" s="11">
        <v>554.57</v>
      </c>
      <c r="AA141" s="12">
        <v>6.9519</v>
      </c>
      <c r="AB141" s="4" t="s">
        <v>61</v>
      </c>
      <c r="AC141" s="7"/>
      <c r="AD141" s="4"/>
      <c r="AE141" s="4"/>
      <c r="AF141" s="4" t="s">
        <v>62</v>
      </c>
      <c r="AG141" s="4" t="s">
        <v>63</v>
      </c>
      <c r="AH141" s="4" t="s">
        <v>64</v>
      </c>
      <c r="AI141" s="8">
        <v>45023</v>
      </c>
      <c r="AJ141" s="15" t="s">
        <v>66</v>
      </c>
      <c r="AK141" s="17"/>
      <c r="AL141" s="20"/>
      <c r="AM141" s="17" t="s">
        <v>67</v>
      </c>
    </row>
    <row r="142" ht="37.5" customHeight="1" spans="1:39">
      <c r="A142" s="4">
        <v>2115</v>
      </c>
      <c r="B142" s="4" t="s">
        <v>39</v>
      </c>
      <c r="C142" s="4" t="s">
        <v>40</v>
      </c>
      <c r="D142" s="4" t="s">
        <v>977</v>
      </c>
      <c r="E142" s="5" t="s">
        <v>978</v>
      </c>
      <c r="F142" s="4" t="s">
        <v>43</v>
      </c>
      <c r="G142" s="7" t="s">
        <v>979</v>
      </c>
      <c r="H142" s="7" t="s">
        <v>980</v>
      </c>
      <c r="I142" s="7" t="s">
        <v>301</v>
      </c>
      <c r="J142" s="7">
        <v>200025</v>
      </c>
      <c r="K142" s="7" t="s">
        <v>48</v>
      </c>
      <c r="L142" s="4">
        <v>500136</v>
      </c>
      <c r="M142" s="3" t="s">
        <v>50</v>
      </c>
      <c r="N142" s="7" t="s">
        <v>981</v>
      </c>
      <c r="O142" s="5" t="s">
        <v>52</v>
      </c>
      <c r="P142" s="4" t="s">
        <v>53</v>
      </c>
      <c r="Q142" s="4" t="s">
        <v>982</v>
      </c>
      <c r="R142" s="4" t="s">
        <v>983</v>
      </c>
      <c r="S142" s="4">
        <v>2</v>
      </c>
      <c r="T142" s="8">
        <v>45009</v>
      </c>
      <c r="U142" s="8">
        <v>44974</v>
      </c>
      <c r="V142" s="8">
        <v>44753</v>
      </c>
      <c r="W142" s="8">
        <v>44763</v>
      </c>
      <c r="X142" s="4" t="s">
        <v>60</v>
      </c>
      <c r="Y142" s="13">
        <v>333.34</v>
      </c>
      <c r="Z142" s="11">
        <v>48.51</v>
      </c>
      <c r="AA142" s="12">
        <v>6.8717</v>
      </c>
      <c r="AB142" s="4" t="s">
        <v>61</v>
      </c>
      <c r="AC142" s="7"/>
      <c r="AD142" s="4"/>
      <c r="AE142" s="4"/>
      <c r="AF142" s="4" t="s">
        <v>62</v>
      </c>
      <c r="AG142" s="4" t="s">
        <v>63</v>
      </c>
      <c r="AH142" s="4" t="s">
        <v>64</v>
      </c>
      <c r="AI142" s="8">
        <v>45023</v>
      </c>
      <c r="AJ142" s="15" t="s">
        <v>66</v>
      </c>
      <c r="AK142" s="17"/>
      <c r="AL142" s="20"/>
      <c r="AM142" s="17" t="s">
        <v>67</v>
      </c>
    </row>
    <row r="143" ht="37.5" customHeight="1" spans="1:39">
      <c r="A143" s="4">
        <v>2118</v>
      </c>
      <c r="B143" s="4" t="s">
        <v>39</v>
      </c>
      <c r="C143" s="4" t="s">
        <v>40</v>
      </c>
      <c r="D143" s="4" t="s">
        <v>573</v>
      </c>
      <c r="E143" s="5" t="s">
        <v>984</v>
      </c>
      <c r="F143" s="4" t="s">
        <v>43</v>
      </c>
      <c r="G143" s="7" t="s">
        <v>985</v>
      </c>
      <c r="H143" s="7" t="s">
        <v>986</v>
      </c>
      <c r="I143" s="7" t="s">
        <v>46</v>
      </c>
      <c r="J143" s="7">
        <v>200034</v>
      </c>
      <c r="K143" s="7" t="s">
        <v>508</v>
      </c>
      <c r="L143" s="4">
        <v>500157</v>
      </c>
      <c r="M143" s="3" t="s">
        <v>50</v>
      </c>
      <c r="N143" s="7" t="s">
        <v>987</v>
      </c>
      <c r="O143" s="5" t="s">
        <v>52</v>
      </c>
      <c r="P143" s="4" t="s">
        <v>162</v>
      </c>
      <c r="Q143" s="4" t="s">
        <v>988</v>
      </c>
      <c r="R143" s="4" t="s">
        <v>989</v>
      </c>
      <c r="S143" s="4">
        <v>1</v>
      </c>
      <c r="T143" s="8">
        <v>44961</v>
      </c>
      <c r="U143" s="8">
        <v>44953</v>
      </c>
      <c r="V143" s="8">
        <v>44763</v>
      </c>
      <c r="W143" s="8">
        <v>44765</v>
      </c>
      <c r="X143" s="4" t="s">
        <v>60</v>
      </c>
      <c r="Y143" s="13">
        <v>1591.77</v>
      </c>
      <c r="Z143" s="11">
        <v>228.97</v>
      </c>
      <c r="AA143" s="12">
        <v>6.9519</v>
      </c>
      <c r="AB143" s="4" t="s">
        <v>61</v>
      </c>
      <c r="AC143" s="7"/>
      <c r="AD143" s="4"/>
      <c r="AE143" s="4"/>
      <c r="AF143" s="4" t="s">
        <v>62</v>
      </c>
      <c r="AG143" s="4" t="s">
        <v>63</v>
      </c>
      <c r="AH143" s="4" t="s">
        <v>64</v>
      </c>
      <c r="AI143" s="8">
        <v>45023</v>
      </c>
      <c r="AJ143" s="15" t="s">
        <v>66</v>
      </c>
      <c r="AK143" s="17"/>
      <c r="AL143" s="20"/>
      <c r="AM143" s="17" t="s">
        <v>67</v>
      </c>
    </row>
    <row r="144" ht="37.5" customHeight="1" spans="1:39">
      <c r="A144" s="4">
        <v>2150</v>
      </c>
      <c r="B144" s="4" t="s">
        <v>39</v>
      </c>
      <c r="C144" s="4" t="s">
        <v>40</v>
      </c>
      <c r="D144" s="4" t="s">
        <v>573</v>
      </c>
      <c r="E144" s="5" t="s">
        <v>990</v>
      </c>
      <c r="F144" s="4" t="s">
        <v>85</v>
      </c>
      <c r="G144" s="7" t="s">
        <v>343</v>
      </c>
      <c r="H144" s="7">
        <v>31023004</v>
      </c>
      <c r="I144" s="7" t="s">
        <v>46</v>
      </c>
      <c r="J144" s="7">
        <v>200034</v>
      </c>
      <c r="K144" s="7" t="s">
        <v>344</v>
      </c>
      <c r="L144" s="4">
        <v>501832</v>
      </c>
      <c r="M144" s="3" t="s">
        <v>140</v>
      </c>
      <c r="N144" s="7" t="s">
        <v>991</v>
      </c>
      <c r="O144" s="5" t="s">
        <v>52</v>
      </c>
      <c r="P144" s="4" t="s">
        <v>162</v>
      </c>
      <c r="Q144" s="4" t="s">
        <v>992</v>
      </c>
      <c r="R144" s="4" t="s">
        <v>993</v>
      </c>
      <c r="S144" s="4">
        <v>0</v>
      </c>
      <c r="T144" s="8">
        <v>44966</v>
      </c>
      <c r="U144" s="8">
        <v>44959</v>
      </c>
      <c r="V144" s="8">
        <v>44818</v>
      </c>
      <c r="W144" s="8">
        <v>44819</v>
      </c>
      <c r="X144" s="4" t="s">
        <v>60</v>
      </c>
      <c r="Y144" s="13">
        <v>1299.93</v>
      </c>
      <c r="Z144" s="11">
        <v>186.99</v>
      </c>
      <c r="AA144" s="12">
        <v>6.9519</v>
      </c>
      <c r="AB144" s="4" t="s">
        <v>61</v>
      </c>
      <c r="AC144" s="7"/>
      <c r="AD144" s="4"/>
      <c r="AE144" s="4"/>
      <c r="AF144" s="4" t="s">
        <v>62</v>
      </c>
      <c r="AG144" s="4" t="s">
        <v>63</v>
      </c>
      <c r="AH144" s="4" t="s">
        <v>64</v>
      </c>
      <c r="AI144" s="8">
        <v>45023</v>
      </c>
      <c r="AJ144" s="15" t="s">
        <v>66</v>
      </c>
      <c r="AK144" s="17"/>
      <c r="AL144" s="20"/>
      <c r="AM144" s="17" t="s">
        <v>67</v>
      </c>
    </row>
    <row r="145" ht="37.5" customHeight="1" spans="1:39">
      <c r="A145" s="4">
        <v>2223</v>
      </c>
      <c r="B145" s="4" t="s">
        <v>39</v>
      </c>
      <c r="C145" s="4" t="s">
        <v>40</v>
      </c>
      <c r="D145" s="4" t="s">
        <v>994</v>
      </c>
      <c r="E145" s="5" t="s">
        <v>995</v>
      </c>
      <c r="F145" s="4" t="s">
        <v>85</v>
      </c>
      <c r="G145" s="7" t="s">
        <v>343</v>
      </c>
      <c r="H145" s="7">
        <v>31023004</v>
      </c>
      <c r="I145" s="7" t="s">
        <v>874</v>
      </c>
      <c r="J145" s="7">
        <v>200124</v>
      </c>
      <c r="K145" s="7" t="s">
        <v>344</v>
      </c>
      <c r="L145" s="4">
        <v>501832</v>
      </c>
      <c r="M145" s="4" t="s">
        <v>377</v>
      </c>
      <c r="N145" s="7" t="s">
        <v>996</v>
      </c>
      <c r="O145" s="5" t="s">
        <v>52</v>
      </c>
      <c r="P145" s="4" t="s">
        <v>53</v>
      </c>
      <c r="Q145" s="4" t="s">
        <v>997</v>
      </c>
      <c r="R145" s="4" t="s">
        <v>998</v>
      </c>
      <c r="S145" s="4">
        <v>0</v>
      </c>
      <c r="T145" s="8">
        <v>44998</v>
      </c>
      <c r="U145" s="8">
        <v>44993</v>
      </c>
      <c r="V145" s="8">
        <v>44743</v>
      </c>
      <c r="W145" s="8">
        <v>44744</v>
      </c>
      <c r="X145" s="4" t="s">
        <v>60</v>
      </c>
      <c r="Y145" s="13">
        <v>684.07</v>
      </c>
      <c r="Z145" s="11">
        <v>99.55</v>
      </c>
      <c r="AA145" s="12">
        <v>6.8717</v>
      </c>
      <c r="AB145" s="4" t="s">
        <v>61</v>
      </c>
      <c r="AC145" s="7"/>
      <c r="AD145" s="4"/>
      <c r="AE145" s="4"/>
      <c r="AF145" s="4" t="s">
        <v>186</v>
      </c>
      <c r="AG145" s="4" t="s">
        <v>309</v>
      </c>
      <c r="AH145" s="4" t="s">
        <v>187</v>
      </c>
      <c r="AI145" s="8">
        <v>45023</v>
      </c>
      <c r="AJ145" s="15" t="s">
        <v>188</v>
      </c>
      <c r="AK145" s="17"/>
      <c r="AL145" s="20"/>
      <c r="AM145" s="17" t="s">
        <v>67</v>
      </c>
    </row>
  </sheetData>
  <autoFilter ref="A1:AM145">
    <extLst/>
  </autoFilter>
  <dataValidations count="1">
    <dataValidation type="list" allowBlank="1" showInputMessage="1" showErrorMessage="1" sqref="AJ1:AJ145">
      <formula1>"包装科,装配科,物流运输,工艺设计,品技科,电智科,检验科,发动机,待确认,非故障,异常损坏,涂装工厂,车架工厂,后市场"</formula1>
    </dataValidation>
  </dataValidation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DingTalk</Application>
  <HeadingPairs>
    <vt:vector size="2" baseType="variant">
      <vt:variant>
        <vt:lpstr>工作表</vt:lpstr>
      </vt:variant>
      <vt:variant>
        <vt:i4>1</vt:i4>
      </vt:variant>
    </vt:vector>
  </HeadingPairs>
  <TitlesOfParts>
    <vt:vector size="1" baseType="lpstr">
      <vt:lpstr>4月3-9</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DingTalk</dc:creator>
  <cp:lastModifiedBy>cnbi</cp:lastModifiedBy>
  <dcterms:created xsi:type="dcterms:W3CDTF">2006-09-16T08:00:00Z</dcterms:created>
  <dcterms:modified xsi:type="dcterms:W3CDTF">2023-05-06T15:09:27Z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
  </property>
  <property fmtid="{D5CDD505-2E9C-101B-9397-08002B2CF9AE}" pid="3" name="KSOProductBuildVer">
    <vt:lpwstr>2052-11.1.0.11664</vt:lpwstr>
  </property>
</Properties>
</file>